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00" windowWidth="19395" windowHeight="7140"/>
  </bookViews>
  <sheets>
    <sheet name="Hoja1" sheetId="5" r:id="rId1"/>
  </sheets>
  <calcPr calcId="125725"/>
</workbook>
</file>

<file path=xl/calcChain.xml><?xml version="1.0" encoding="utf-8"?>
<calcChain xmlns="http://schemas.openxmlformats.org/spreadsheetml/2006/main">
  <c r="AU63" i="5"/>
  <c r="BP63"/>
  <c r="BI63"/>
  <c r="AV63"/>
</calcChain>
</file>

<file path=xl/sharedStrings.xml><?xml version="1.0" encoding="utf-8"?>
<sst xmlns="http://schemas.openxmlformats.org/spreadsheetml/2006/main" count="817" uniqueCount="247">
  <si>
    <t>001</t>
  </si>
  <si>
    <t>ENSENADA</t>
  </si>
  <si>
    <t>0001</t>
  </si>
  <si>
    <t>PUBLICO</t>
  </si>
  <si>
    <t>ESTATAL</t>
  </si>
  <si>
    <t>BACHILLERATO GENERAL</t>
  </si>
  <si>
    <t>MATUTINO</t>
  </si>
  <si>
    <t>VESPERTINO</t>
  </si>
  <si>
    <t>PARTICULAR</t>
  </si>
  <si>
    <t>02ETK0004J</t>
  </si>
  <si>
    <t>TELEBACHILLERATO COMUNITARIO GOMEZ MORIN NUM. 4</t>
  </si>
  <si>
    <t>TELEBACHILLERATO  COMUNITARIO GOMEZ MORIN NUM. 04</t>
  </si>
  <si>
    <t>AVENIDA ACCIËN NACIONAL SN  N┌MERO INTERIOR 0 , COLONIA GËMEZ MOR═N, CËDIGO POSTAL 22842, ENTRE CALLE JOS╔ FELIPE, Y CALLE GERARDO RODRIGO, POSTERIOR NINGUNO NINGUNO</t>
  </si>
  <si>
    <t>MIXTA</t>
  </si>
  <si>
    <t>02ETK0005I</t>
  </si>
  <si>
    <t>TELEBACHILLERATO COMUNITARIO PUNTA COLONET NUM. 5</t>
  </si>
  <si>
    <t>1896</t>
  </si>
  <si>
    <t>EX-HACIENDA SINALOA</t>
  </si>
  <si>
    <t>DOMICILIO CONOCIDO  N┌MERO INTERIOR 0 , NINGUNO NINGUNO, CËDIGO POSTAL 22909, ENTRE NINGUNO NINGUNO, Y NINGUNO NINGUNO, POSTERIOR NINGUNO NINGUNO</t>
  </si>
  <si>
    <t>02PBH0130J</t>
  </si>
  <si>
    <t>INSTITUTO SISCOM BACHILLERATO</t>
  </si>
  <si>
    <t>AVENIDA REFORMA N┌MERO EXTERIOR: 660  N┌MERO INTERIOR 0 , COLONIA ULBRICH, CËDIGO POSTAL 22830, ENTRE CALLE 10, Y CALLE 9, POSTERIOR CALLE ENSENADA</t>
  </si>
  <si>
    <t>NOCTURNO</t>
  </si>
  <si>
    <t>02PBH0132H</t>
  </si>
  <si>
    <t>INSTITUTO ITECI</t>
  </si>
  <si>
    <t>CALLE SEXTA N┌MERO EXTERIOR: 946  N┌MERO INTERIOR 0 , COLONIA ZONA CENTRO, CËDIGO POSTAL 22800, ENTRE AVENIDA ALVARADO, Y AVENIDA RIVEROLL, POSTERIOR AVENIDA BENITO JU┴REZ Y /O QUINTA</t>
  </si>
  <si>
    <t>DISCONTINUO</t>
  </si>
  <si>
    <t>CENTRO EDUCATIVO CALIFORNIA A.C.</t>
  </si>
  <si>
    <t>02DEX0001Z</t>
  </si>
  <si>
    <t>OFICINAS PREPARATORIA ABIERTA</t>
  </si>
  <si>
    <t>SUBSISTEMA DE PREPARATORIA ABIERTA</t>
  </si>
  <si>
    <t>002</t>
  </si>
  <si>
    <t>MEXICALI</t>
  </si>
  <si>
    <t>AVENIDA PASTOR RAMOS N┌MERO EXTERIOR: 1930  N┌MERO INTERIOR 0 , COLONIA NUEVA, CËDIGO POSTAL 21100, ENTRE NINGUNO NINGUNO, Y NINGUNO NINGUNO, POSTERIOR NINGUNO NINGUNO</t>
  </si>
  <si>
    <t>11</t>
  </si>
  <si>
    <t>FEDERAL</t>
  </si>
  <si>
    <t>NO ESCOLARIZADA</t>
  </si>
  <si>
    <t>02DBM0001W</t>
  </si>
  <si>
    <t>BACHILLERATO PEDAGOGICO PARA MAESTROS EN SERVICIO</t>
  </si>
  <si>
    <t>BACHILLERATO PEDAGËGICO PARA MAESTROS EN SERVICIO</t>
  </si>
  <si>
    <t>AVENIDA J ANTONIO FLORES  SN  N┌MERO INTERIOR 0 , COLONIA SEGUNDA SECCION, CËDIGO POSTAL 21100, ENTRE NINGUNO NINGUNO, Y NINGUNO NINGUNO, POSTERIOR NINGUNO NINGUNO</t>
  </si>
  <si>
    <t>BOULEVARD ISLAS AGRARIAS SN  N┌MERO INTERIOR 0 , COLONIA PLUTARCO ELIAS CALLES, CËDIGO POSTAL 21376, ENTRE NINGUNO NINGUNO, Y NINGUNO NINGUNO, POSTERIOR NINGUNO NINGUNO</t>
  </si>
  <si>
    <t>02ECB0037C</t>
  </si>
  <si>
    <t>BACHILLERATO VIRTUAL</t>
  </si>
  <si>
    <t>BOULEVARD AN┴HUAC N┌MERO EXTERIOR: 936  N┌MERO INTERIOR 0 , COLONIA EX EJIDO ZACATECAS, CËDIGO POSTAL 21090, ENTRE AVENIDA MAR MUERTO, Y AVENIDA MAR CANTABRICO, POSTERIOR CALLE OC╔ANO PAC═FICO</t>
  </si>
  <si>
    <t>02EMS0012A</t>
  </si>
  <si>
    <t>CENTRO EMSAD PARA TRABAJADORES NO. 1</t>
  </si>
  <si>
    <t>02ETK0001M</t>
  </si>
  <si>
    <t>TELEBACHILLERATO COMUNITARIO VILLA ZAPATA NUM. 1</t>
  </si>
  <si>
    <t>1331</t>
  </si>
  <si>
    <t>MESA ARENOSA DE ANDRADE (VILLA ZAPATA)</t>
  </si>
  <si>
    <t>CALLE ESTEBAN CANT┌ N┌MERO EXTERIOR: 1  N┌MERO INTERIOR 0 , PUEBLO MESA ARENOSA ANDRADE (VILLA ZAPATA), CËDIGO POSTAL 21925, ENTRE NINGUNO NINGUNO, Y NINGUNO NINGUNO, POSTERIOR NINGUNO NINGUNO</t>
  </si>
  <si>
    <t>003</t>
  </si>
  <si>
    <t>TECATE</t>
  </si>
  <si>
    <t>02ETK0002L</t>
  </si>
  <si>
    <t>TELEBACHILLERATO COMUNITARIO EL TESTERAZO NUM. 2</t>
  </si>
  <si>
    <t>0131</t>
  </si>
  <si>
    <t>EL TESTERAZO</t>
  </si>
  <si>
    <t>AVENIDA PRIMO DE VERDAD SN  N┌MERO INTERIOR 0 , EJIDO EL TESTERAZO, CËDIGO POSTAL 21570, ENTRE NINGUNO NINGUNO, Y NINGUNO NINGUNO, POSTERIOR NINGUNO NINGUNO</t>
  </si>
  <si>
    <t>02PBH0137C</t>
  </si>
  <si>
    <t>PREPARATORIA LIC. CARLOS CUESTA GALLARDO</t>
  </si>
  <si>
    <t>CALLEJËN LOMITAS DEL CUCHUM┴ N┌MERO EXTERIOR: 1545  N┌MERO INTERIOR 0 ,  SIN ASENTAMIENTO HUMANO, SIN CËDIGO POSTAL, ENTRE CALLEJËN LOMITAS DEL CUCHUM┴, Y CALZADA DEL CARMEN, POSTERIOR CALLE CUCHUMA</t>
  </si>
  <si>
    <t>02PBH0160D</t>
  </si>
  <si>
    <t>CENTRO DE ESTUDIOS UNIVERSITARIOS DE MEXICALI</t>
  </si>
  <si>
    <t>BACHILLERATO DEL CENTRO DE ESTUDIOS UNIVERSITARIOS DE MEXICALI</t>
  </si>
  <si>
    <t>CALLE HERMOSILLO N┌MERO EXTERIOR: 820  N┌MERO INTERIOR 0 , COLONIA INDUSTRIAL, CËDIGO POSTAL 21430, ENTRE CALLE TEPIC, Y CALLE GUADALAJARA, POSTERIOR CALLE CULIAC┴N</t>
  </si>
  <si>
    <t>004</t>
  </si>
  <si>
    <t>TIJUANA</t>
  </si>
  <si>
    <t>02DBM0002V</t>
  </si>
  <si>
    <t>AVENIDA REFORMA N┌MERO EXTERIOR: 42  N┌MERO INTERIOR 0 , COLONIA ZONA CENTRO, CËDIGO POSTAL 22000, ENTRE NINGUNO NINGUNO, Y NINGUNO NINGUNO, POSTERIOR NINGUNO NINGUNO</t>
  </si>
  <si>
    <t>02EMS0013Z</t>
  </si>
  <si>
    <t>CENTRO EMSAD PARA TRABAJADORES NO.2</t>
  </si>
  <si>
    <t>CALLE V═A R┴PIDA PONIENTE N┌MERO EXTERIOR: 1125  N┌MERO INTERIOR 0 , NINGUNO ZONA URBANA R═O TIJUANA, CËDIGO POSTAL , ENTRE AVENIDA ERMITA NORTE, Y AVENIDA LIBERTAD, POSTERIOR PROLONGACI├?N PASEO DE LOS H╔ROES</t>
  </si>
  <si>
    <t>02ETK0003K</t>
  </si>
  <si>
    <t>TELEBACHILLERATO COMUNITARIO DE LAS CRUCES NUM. 3</t>
  </si>
  <si>
    <t>TELEBACHILLERATO  COMUNITARIO  DE LAS CRUCES NUM. 03</t>
  </si>
  <si>
    <t>CALLE DEL ROBLE SN  N┌MERO INTERIOR 0 , COLONIA JARDINES DE LAS CRUCES, CËDIGO POSTAL 22636, ENTRE CALLE TULIP┴N, Y CALLE OCOTE, POSTERIOR NINGUNO NINGUNO</t>
  </si>
  <si>
    <t>JOSE VASCONCELOS 3, UNIDAD VILLAFONTANA</t>
  </si>
  <si>
    <t>PREPARATORIA DR. LUIS GARIBAY GUTIERREZ</t>
  </si>
  <si>
    <t>COLEGIO INTERNACIONAL DE TIJUANA</t>
  </si>
  <si>
    <t>02PBH0131I</t>
  </si>
  <si>
    <t>PREPARATORIA PROGRESIVA INSPRE</t>
  </si>
  <si>
    <t>CALLE RAMPA TEPEYAC N┌MERO EXTERIOR: 36  N┌MERO INTERIOR 0 , COLONIA TEPEYAC, CËDIGO POSTAL 22477, ENTRE CALLE RAMPA TEPEYAC, Y CALLE DE LA TIERRA, POSTERIOR CALLE DE LA PIEDRA</t>
  </si>
  <si>
    <t>02PBH0134F</t>
  </si>
  <si>
    <t>CALLE BERNARDO HIGGINS Y/O MATAMOROS SN  N┌MERO INTERIOR 0 , COLONIA LA MESA SUR, CËDIGO POSTAL 22105, ENTRE CALLE V═A R┴PIDA ORIENTE, Y BOULEVARD DE LOS INSURGENTES, POSTERIOR CALLE NINGUNO</t>
  </si>
  <si>
    <t>02PBH0135E</t>
  </si>
  <si>
    <t>CALLE JOS╔ MAR═A MORELOS Y PAVËN N┌MERO EXTERIOR: 12313  N┌MERO INTERIOR 0 , NINGUNO NINGUNO, CËDIGO POSTAL 22204, ENTRE CALLE MELCHOR OCAMPO, Y BOULEVARD CUCAPAH, POSTERIOR CALLE FRANCISCO I. MADERO</t>
  </si>
  <si>
    <t>02PBH0136D</t>
  </si>
  <si>
    <t>PREPARATORIA DR.  LUIS GARIBAY GUTIERREZ</t>
  </si>
  <si>
    <t>CALLE SINALOA SN  N┌MERO INTERIOR 21004 , COLONIA LAS TORRES, CËDIGO POSTAL 22470, ENTRE BOULEVARD TER┴N TER┴N, Y AVENIDA MEXICALI, POSTERIOR AVENIDA CIUDAD INDUSTRIAL</t>
  </si>
  <si>
    <t>02PBH0138B</t>
  </si>
  <si>
    <t>COLEGIO IMPERIAL</t>
  </si>
  <si>
    <t>BOULEVARD DIAZ ORDAZ N┌MERO EXTERIOR: 1820  N┌MERO INTERIOR 0 , COLONIA LA MESA, CËDIGO POSTAL 22440, ENTRE CALLE LOMA ALTA, Y PROLONGACIËN LUZ, POSTERIOR CALLE OLIVOS</t>
  </si>
  <si>
    <t>02PBH0144M</t>
  </si>
  <si>
    <t>COLEGIO EIFFEL</t>
  </si>
  <si>
    <t>CALLE GENERAL RICARDO FLORES MAGON N┌MERO EXTERIOR: 7950  N┌MERO INTERIOR 0 ,  SIN ASENTAMIENTO HUMANO, SIN CËDIGO POSTAL, ENTRE CALLE NINOS H╔ROES, Y AVENIDA MIGUEL F MART═NEZ Y/O D, POSTERIOR CALLE EMILIANO ZAPATA</t>
  </si>
  <si>
    <t>02PBH0145L</t>
  </si>
  <si>
    <t>ESCUELA SUPERIOR DE COMERCIO EXTERIOR</t>
  </si>
  <si>
    <t>BOULEVARD AEROPUERTO N┌MERO EXTERIOR: 1009 -4 N┌MERO INTERIOR 0 , COLONIA MESA DE OTAY, CËDIGO POSTAL 22430, ENTRE CALLE V═A DE LA JUVENTUD ORIENTE, Y AVENIDA INTERAMERICANA, POSTERIOR NINGUNO NINGUNO</t>
  </si>
  <si>
    <t>02PBH0146K</t>
  </si>
  <si>
    <t>CENTRO EDUCATIVO INTERNACIONAL</t>
  </si>
  <si>
    <t>BOULEVARD DIAZ ORDAZ N┌MERO EXTERIOR: 14517 108 N┌MERO INTERIOR 17 B,  SIN ASENTAMIENTO HUMANO, SIN CËDIGO POSTAL, ENTRE AVENIDA BAJA CALIFORNIA, Y BOULEVARD L┴ZARO C┴RDENAS, POSTERIOR CALLE CANAL</t>
  </si>
  <si>
    <t>02PBH0147J</t>
  </si>
  <si>
    <t>BOULEVARD FEDERICO BEN═TEZ LËPEZ N┌MERO EXTERIOR: 5  N┌MERO INTERIOR 0 , NINGUNO NINGUNO, CËDIGO POSTAL 22430, ENTRE AVENIDA 20 DE NOVIEMBRE, Y PRIVADA INDUSTRIAL, POSTERIOR CALLE V═A R┴PIDA PONIENTE</t>
  </si>
  <si>
    <t>INSTITUTO FRONTERA, A.C.</t>
  </si>
  <si>
    <t>INSTITUTO FRONTERA, A. C.</t>
  </si>
  <si>
    <t>02PBH0157Q</t>
  </si>
  <si>
    <t>AVENIDA CONSTITUCIËN N┌MERO EXTERIOR: 1000  N┌MERO INTERIOR 0 , COLONIA ZONA CENTRO, CËDIGO POSTAL 22000, ENTRE AVENIDA SALVADOR D═AZ MIRËN, Y AVENIDA EMILIANO ZAPATA, POSTERIOR NINGUNO NINGUNO</t>
  </si>
  <si>
    <t>02PBH0158P</t>
  </si>
  <si>
    <t>CENTRO EDUCATIVO CALIFORNIA, A.C.</t>
  </si>
  <si>
    <t>BOULEVARD GUSTAVO D═AZ ORDAZ N┌MERO EXTERIOR: 14802 CATORCE MIL OCHOCIENTOS DOS N┌MERO INTERIOR 0 , NINGUNO NINGUNO, CËDIGO POSTAL 22105, ENTRE BOULEVARD L┴ZARO C┴RDENAS, Y CALLE DE LOS ┴RBOLES, POSTERIOR NINGUNO NINGUNO</t>
  </si>
  <si>
    <t>02PBH0161C</t>
  </si>
  <si>
    <t>INSTITUTO EDUCATIVO JOSE VASCONCELOS BACHILLERATO GENERAL</t>
  </si>
  <si>
    <t>CALLE BERNARDO HIGGINS Y/O MATAMOROS N┌MERO EXTERIOR: 15296  N┌MERO INTERIOR 0 , SECCIËN 3ERA ETAPA ZONA RIO, CËDIGO POSTAL 22150, ENTRE CALLE V═A R┴PIDA ORIENTE, Y AVENIDA DE LOS INSURGENTES, POSTERIOR NINGUNO NINGUNO</t>
  </si>
  <si>
    <t>02PBH0162B</t>
  </si>
  <si>
    <t>AVENIDA PASEO REFORMA N┌MERO EXTERIOR: 9050  N┌MERO INTERIOR 0 ,  SIN ASENTAMIENTO HUMANO, SIN CËDIGO POSTAL, ENTRE CALLE L. URBINA, Y AVENIDA PASEO REFORMA, POSTERIOR NINGUNO NINGUNO</t>
  </si>
  <si>
    <t>02PBH0163A</t>
  </si>
  <si>
    <t>PREPARATORIA UNIDAD CAMPESTRE MURUA</t>
  </si>
  <si>
    <t>CALLE IGNACIO ZARAGOZA N┌MERO EXTERIOR: 114  N┌MERO INTERIOR 0 ,  SIN ASENTAMIENTO HUMANO, SIN CËDIGO POSTAL, ENTRE AVENIDA MANUEL J CLOUTHIER, Y NINGUNO NINGUNO, POSTERIOR NINGUNO NINGUNO</t>
  </si>
  <si>
    <t>02PBH0164Z</t>
  </si>
  <si>
    <t>PREPARATORIA JOSE VASCONCELOS PLANTEL PATRIA NUEVA</t>
  </si>
  <si>
    <t>AVENIDA L┴ZARO C┴RDENAS SN  N┌MERO INTERIOR 0 , EJIDO OJO DE AGUA, CËDIGO POSTAL 22254, ENTRE AVENIDA GUADALAJARA Y O L┴ZARO C┴RDENAS, Y CALLE FRANCISCO SARABIA, POSTERIOR NINGUNO NINGUNO</t>
  </si>
  <si>
    <t>02PBH0165Z</t>
  </si>
  <si>
    <t>CENTRO DE ESTUDIOS SUPERIORES METROPOLITANO DE AGUA CALIENTE</t>
  </si>
  <si>
    <t>AVENIDA INGENIERO JUAN OJEDA ROBLES Y/O DE LA PAZ N┌MERO EXTERIOR: 16420  N┌MERO INTERIOR 0 , COLONIA MINERAL DE SANTA FE, CËDIGO POSTAL 22416, ENTRE CALLE V═A R┴PIDA ORIENTE, Y NINGUNO NINGUNO, POSTERIOR CALLEJËN LA FORTUNA</t>
  </si>
  <si>
    <t>PLAYAS DE ROSARITO</t>
  </si>
  <si>
    <t>02DTA0146B</t>
  </si>
  <si>
    <t>CENTRO DE BACHILLERATO TECNOLËGICO AGROPECUARIO NUM. 146</t>
  </si>
  <si>
    <t>DIRECCIËN GENERAL DE EDUCACIËN TECNOLËGICA AGROPECUARIA</t>
  </si>
  <si>
    <t>AGROPECUARIO</t>
  </si>
  <si>
    <t>CENTRO DE BACHILLERATO TECNOLOGICO AGROPECUARIO NO. 146</t>
  </si>
  <si>
    <t>NUEVO CENTRO DE POBLACIËN PADRE KINO</t>
  </si>
  <si>
    <t>02DTA0198H</t>
  </si>
  <si>
    <t>CENTRO DE BACHILLERATO TECNOLËGICO AGROPECUARIO NUM. 198</t>
  </si>
  <si>
    <t>CENTRO DE BACHILLERATO TECNOLOGICO AGROPECUARIO 198</t>
  </si>
  <si>
    <t>02DTA0041H</t>
  </si>
  <si>
    <t>CENTRO DE BACHILLERATO TECNOLËGICO AGROPECUARIO NUM. 41</t>
  </si>
  <si>
    <t>CENTRO DE BACHILLERATO TECNOLËGICO AGROPECUARIO NO. 41</t>
  </si>
  <si>
    <t>02XTA0001U</t>
  </si>
  <si>
    <t>Reporte por Escuela de Bachillerato General, Sistema Abierto</t>
  </si>
  <si>
    <t>D e p a r t a m e n t o   d e   I n f o r m a c i ó n   y   E s t a d í s t i c a   E d u c a t i v a</t>
  </si>
  <si>
    <t>D i r e c c i ó n    de   P l a n e a c i ó n   P r o g r a m a c i ó n   y   P r e s u p u e s t o</t>
  </si>
  <si>
    <t>Inicio de Curso 2014-2015</t>
  </si>
  <si>
    <t>CLAVE DE CENTRO DE TRABAJO (PLANTEL)</t>
  </si>
  <si>
    <t>NOMBRE DEL CENTRO DE TRABAJO (PLANTEL)</t>
  </si>
  <si>
    <t>CLAVE DE CENTRO DE TRABAJO (ESCUELA)</t>
  </si>
  <si>
    <t>NOMBRE DEL CENTRO DE TRABAJO (ESCUELA)</t>
  </si>
  <si>
    <t>CLAVE DE MUNICIPIO</t>
  </si>
  <si>
    <t>NOMBRE DEL MUNICIPIO</t>
  </si>
  <si>
    <t>CLAVE LOCALIDAD</t>
  </si>
  <si>
    <t>NOMBRE DE LOCALIDAD</t>
  </si>
  <si>
    <t>DOMICILIO</t>
  </si>
  <si>
    <t>CLAVE DE SOSTENIMIENTO</t>
  </si>
  <si>
    <t>NOMBRE SOSTENIMIENTO</t>
  </si>
  <si>
    <t>DEPENDENCIA NORMATIVA</t>
  </si>
  <si>
    <t>NIVEL EDUCATIVO</t>
  </si>
  <si>
    <t>CLAVE DE TURNO</t>
  </si>
  <si>
    <t>NOMBRE DEL TURNO</t>
  </si>
  <si>
    <t>CLAVE CARRERA</t>
  </si>
  <si>
    <t>NOMBRE DE LA CARRERA</t>
  </si>
  <si>
    <t>MODALIDAD</t>
  </si>
  <si>
    <t>LUGARES OFERTADOS</t>
  </si>
  <si>
    <t>SOLICITUDES RECIBIDAS PARA INGRESAR 1RA VEZ 2014-2015</t>
  </si>
  <si>
    <t>ALUMNOS DE PRIMER INGRESO 2014-2015</t>
  </si>
  <si>
    <t>ALUMMNOS DE PRIMER INGRESO 2014-2015, SEGÚN LUGAR DE NACIMIENTO</t>
  </si>
  <si>
    <t>1ER GRADO</t>
  </si>
  <si>
    <t>2DO GRADO</t>
  </si>
  <si>
    <t>3ER GRADO</t>
  </si>
  <si>
    <t>4TO GRADO</t>
  </si>
  <si>
    <t>TOTAL MATRÍCULA POR GRADOS</t>
  </si>
  <si>
    <t>TOTAL DE MATRICULA POR EDADES  DE HOMBRES Y MUJERES</t>
  </si>
  <si>
    <t>TOTAL EGRESADOS 2013-2014</t>
  </si>
  <si>
    <t xml:space="preserve">DOCENTES </t>
  </si>
  <si>
    <t>HOM</t>
  </si>
  <si>
    <t>MUJ</t>
  </si>
  <si>
    <t>TOTAL</t>
  </si>
  <si>
    <t>EN LA ENTIDAD</t>
  </si>
  <si>
    <t>OTRA ENTIDAD FEDERATIVA</t>
  </si>
  <si>
    <t>EEUU</t>
  </si>
  <si>
    <t>OTRO PAÍS</t>
  </si>
  <si>
    <t>GRUPOS 1RO</t>
  </si>
  <si>
    <t>GRUPOS 2DO</t>
  </si>
  <si>
    <t>GRUPOS 3RO</t>
  </si>
  <si>
    <t>GRUPOS 4TO</t>
  </si>
  <si>
    <t>14 AÑOS Y MENOS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</si>
  <si>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</si>
  <si>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</si>
  <si>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</si>
  <si>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</si>
  <si>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</si>
  <si>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</si>
  <si>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</si>
  <si>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</si>
  <si>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</si>
  <si>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</si>
  <si>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MAS</t>
  </si>
  <si>
    <t>TOTAL DE HOM</t>
  </si>
  <si>
    <t>TOTAL DE MUJ</t>
  </si>
  <si>
    <t>ESC</t>
  </si>
  <si>
    <t>02DCM0001V</t>
  </si>
  <si>
    <t>CENTRO DE ESTUDIOS TECNOLOGICOS DEL MAR NO.11</t>
  </si>
  <si>
    <t>02XCM0001I</t>
  </si>
  <si>
    <t>CENTRO DE ESTUDIOS TECNOLËGICOS DEL MAR NUM. 11</t>
  </si>
  <si>
    <t>ISLA DE CEDROS</t>
  </si>
  <si>
    <t>DIRECCIËN GENERAL DE EDUCACIËN EN CIENCIA Y TECNOLOG-A DEL MAR</t>
  </si>
  <si>
    <t>BACHILLERATO TECNOLOGI</t>
  </si>
  <si>
    <t>ADMINISTRACIËN DE RECURSOS HUMANOS</t>
  </si>
  <si>
    <t>EL SAUZAL DE RODR-GUEZ</t>
  </si>
  <si>
    <t>DOMICILIO CONOCIDO  N+MERO INTERIOR 0 , PUEBLO EL SAUZAL, CËDIGO POSTAL 22760, ENTRE NINGUNO NINGUNO, Y NINGUNO NINGUNO, POSTERIOR NINGUNO NINGUNO</t>
  </si>
  <si>
    <t>COMPONENTE B-SICO INICIAL</t>
  </si>
  <si>
    <t>02DCT0411H</t>
  </si>
  <si>
    <t>CENTRO DE ESTUDIOS TECNOLËGICOS INDUSTRIAL Y DE SERVICIOS NO. 74</t>
  </si>
  <si>
    <t>CENTRO DE ESTUDIOS TECNOLËGICOS INDUSTRIAL Y DE SERVICIOS NUM. 74</t>
  </si>
  <si>
    <t>CALLE 22 N+MERO EXTERIOR: 319  N+MERO INTERIOR 0 , COLONIA EX-EJIDO CHAPULTEPEC, CËDIGO POSTAL 22785, ENTRE AVENIDA JOS+ MAR-A MORELOS Y PAVËN, Y AVENIDA HIDALGO OESTE, POSTERIOR NINGUNO NINGUNO</t>
  </si>
  <si>
    <t>DIRECCIËN GENERAL DE EDUCACIËN TECNOLËGICA INDUSTRIAL</t>
  </si>
  <si>
    <t>LOG-STICA</t>
  </si>
  <si>
    <t>PREPARACIËN DE ALIMENTOS Y BEBIDAS</t>
  </si>
  <si>
    <t>DOMICILIO CONOCIDO  N+MERO INTERIOR 0 , NINGUNO NINGUNO, CËDIGO POSTAL , ENTRE NINGUNO NINGUNO, Y NINGUNO NINGUNO, POSTERIOR NINGUNO NINGUNO</t>
  </si>
  <si>
    <t>EJIDO NACIONALISTA DE S-NCHEZ TABOADA</t>
  </si>
  <si>
    <t>DOMICILIO CONOCIDO  N+MERO INTERIOR 0 , EJIDO NACIONALISTA, CËDIGO POSTAL 22790, ENTRE NINGUNO NINGUNO, Y NINGUNO NINGUNO, POSTERIOR NINGUNO NINGUNO</t>
  </si>
  <si>
    <t>COLONIA AGR-COLA BENITO JU-REZ</t>
  </si>
  <si>
    <t>CARRETERA FEDERAL LIBRE 2 TRAMO MEXICALI SAN LUIS RIO COLORADO KILËMETRO 35+0 N+MERO EXTERIOR  SN  N+MERO INTERIOR 0 , EJIDO BENITO JU-REZ, CËDIGO POSTAL 21900, ENTRE NINGUNO NINGUNO, Y NINGUNO NINGUNO, POSTERIOR NINGUNO NINGUNO</t>
  </si>
  <si>
    <t>FAMILIA FLORES (EJIDO QUER+TARO)</t>
  </si>
  <si>
    <t xml:space="preserve"> DOMICILIO CONOCIDO  N+MERO INTERIOR 0 , EJIDO QUERETARO, CËDIGO POSTAL 21620, ENTRE NINGUNO NINGUNO, Y NINGUNO NINGUNO, POSTERIOR NINGUNO NINGUNO</t>
  </si>
  <si>
    <t>02XCM0002H</t>
  </si>
  <si>
    <t>TeleBachComunitarios</t>
  </si>
  <si>
    <t>TELEBACHILLERATO  COMUNITARIO PUNTA COLONET N+M. 05</t>
  </si>
  <si>
    <t>BachPart</t>
  </si>
  <si>
    <t>BachEst</t>
  </si>
  <si>
    <t>EMSAD</t>
  </si>
  <si>
    <t>TELEBACHILLERATO COMUNITARIO VILLA ZAPATA N+M. 1</t>
  </si>
  <si>
    <t>CoBach</t>
  </si>
  <si>
    <t>02PBH0171J</t>
  </si>
  <si>
    <t>INSTITUTO INTERNACIONAL PARA EL DESARROLLO EMPRESARIAL</t>
  </si>
  <si>
    <t>SIN ASIGNAR</t>
  </si>
  <si>
    <t>Coordinadas por SEMS</t>
  </si>
  <si>
    <t>02EMS0014Z</t>
  </si>
  <si>
    <t>CENTRO DE EDUCACIËN MEDIA SUPERIOR A DISTANCIA PARA TRABAJADORES NO.3</t>
  </si>
  <si>
    <t>CENTRO EMSAD PARA TRABAJADORES NO. 3</t>
  </si>
  <si>
    <t>CALLE PRESIDENTE VENUSTIANO CARRANZA N┌MERO EXTERIOR: 10  N┌MERO INTERIOR 0 , CIUDAD TECATE CENTRO, CËDIGO POSTAL 21400, ENTRE CALLEJ├?N LIBERTAD, Y AVENIDA MIGUEL HIDALGO Y COSTILLA, POSTERIOR CALLE PRESIDENTE ADOLFO DE LA HUERTA</t>
  </si>
  <si>
    <t>TELEBACHILLERATO COMUNITARIO EL TESTERAZO N+M. 02</t>
  </si>
  <si>
    <t>INSTITUTO EDUCATIVO JOS+ VASCONCELOS</t>
  </si>
  <si>
    <t>JOS+ VASCONCELOS 3, UNIDAD VILLAFONTANA</t>
  </si>
  <si>
    <t>PREPARATORIA JOS+ VASCONCELOS</t>
  </si>
  <si>
    <t>PREPARATORIA JOS+ VASCONCELOS PLANTEL REFORMA</t>
  </si>
  <si>
    <t>PREPARATORIA JOS+ VASCONCELOS PLANTEL PATRIA NUEVA</t>
  </si>
  <si>
    <t>TOTAL GRADOS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</si>
</sst>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9"/>
      <name val="Tahoma"/>
      <family val="2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63"/>
  <sheetViews>
    <sheetView tabSelected="1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P39" sqref="BP39"/>
    </sheetView>
  </sheetViews>
  <sheetFormatPr baseColWidth="10" defaultRowHeight="15"/>
  <cols>
    <col min="1" max="12" width="11.42578125" style="2"/>
    <col min="13" max="13" width="37.7109375" style="2" customWidth="1"/>
    <col min="14" max="14" width="11.42578125" style="7"/>
    <col min="15" max="17" width="11.42578125" style="2"/>
    <col min="18" max="18" width="11.42578125" style="7"/>
    <col min="19" max="16384" width="11.42578125" style="2"/>
  </cols>
  <sheetData>
    <row r="1" spans="1:68">
      <c r="A1" s="1"/>
      <c r="B1" s="2" t="s">
        <v>141</v>
      </c>
    </row>
    <row r="2" spans="1:68">
      <c r="A2" s="1"/>
      <c r="B2" s="2" t="s">
        <v>140</v>
      </c>
    </row>
    <row r="4" spans="1:68">
      <c r="B4" s="3" t="s">
        <v>139</v>
      </c>
    </row>
    <row r="5" spans="1:68">
      <c r="B5" s="4" t="s">
        <v>142</v>
      </c>
    </row>
    <row r="6" spans="1:68" ht="15.75" thickBot="1"/>
    <row r="7" spans="1:68" s="14" customFormat="1" ht="15" customHeight="1" thickTop="1" thickBot="1">
      <c r="A7" s="16" t="s">
        <v>143</v>
      </c>
      <c r="B7" s="16" t="s">
        <v>144</v>
      </c>
      <c r="C7" s="16" t="s">
        <v>145</v>
      </c>
      <c r="D7" s="16" t="s">
        <v>146</v>
      </c>
      <c r="E7" s="16" t="s">
        <v>147</v>
      </c>
      <c r="F7" s="16" t="s">
        <v>148</v>
      </c>
      <c r="G7" s="16" t="s">
        <v>149</v>
      </c>
      <c r="H7" s="16" t="s">
        <v>150</v>
      </c>
      <c r="I7" s="16" t="s">
        <v>151</v>
      </c>
      <c r="J7" s="16" t="s">
        <v>152</v>
      </c>
      <c r="K7" s="16" t="s">
        <v>153</v>
      </c>
      <c r="L7" s="16" t="s">
        <v>154</v>
      </c>
      <c r="M7" s="16" t="s">
        <v>155</v>
      </c>
      <c r="N7" s="16" t="s">
        <v>156</v>
      </c>
      <c r="O7" s="16" t="s">
        <v>157</v>
      </c>
      <c r="P7" s="16" t="s">
        <v>158</v>
      </c>
      <c r="Q7" s="16" t="s">
        <v>159</v>
      </c>
      <c r="R7" s="16" t="s">
        <v>160</v>
      </c>
      <c r="S7" s="16" t="s">
        <v>161</v>
      </c>
      <c r="T7" s="16" t="s">
        <v>162</v>
      </c>
      <c r="U7" s="16" t="s">
        <v>163</v>
      </c>
      <c r="V7" s="16"/>
      <c r="W7" s="16"/>
      <c r="X7" s="16" t="s">
        <v>164</v>
      </c>
      <c r="Y7" s="16"/>
      <c r="Z7" s="16"/>
      <c r="AA7" s="16"/>
      <c r="AB7" s="16"/>
      <c r="AC7" s="16" t="s">
        <v>165</v>
      </c>
      <c r="AD7" s="16"/>
      <c r="AE7" s="16"/>
      <c r="AF7" s="16"/>
      <c r="AG7" s="16" t="s">
        <v>166</v>
      </c>
      <c r="AH7" s="16"/>
      <c r="AI7" s="16"/>
      <c r="AJ7" s="16"/>
      <c r="AK7" s="16" t="s">
        <v>167</v>
      </c>
      <c r="AL7" s="16"/>
      <c r="AM7" s="16"/>
      <c r="AN7" s="16"/>
      <c r="AO7" s="16" t="s">
        <v>168</v>
      </c>
      <c r="AP7" s="16"/>
      <c r="AQ7" s="16"/>
      <c r="AR7" s="16"/>
      <c r="AS7" s="16" t="s">
        <v>169</v>
      </c>
      <c r="AT7" s="16"/>
      <c r="AU7" s="16"/>
      <c r="AV7" s="16"/>
      <c r="AW7" s="16" t="s">
        <v>170</v>
      </c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 t="s">
        <v>171</v>
      </c>
      <c r="BK7" s="16"/>
      <c r="BL7" s="16"/>
      <c r="BM7" s="16" t="s">
        <v>172</v>
      </c>
      <c r="BN7" s="16"/>
      <c r="BO7" s="16"/>
      <c r="BP7" s="17" t="s">
        <v>198</v>
      </c>
    </row>
    <row r="8" spans="1:68" s="15" customFormat="1" ht="58.5" customHeight="1" thickTop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5" t="s">
        <v>173</v>
      </c>
      <c r="V8" s="5" t="s">
        <v>174</v>
      </c>
      <c r="W8" s="5" t="s">
        <v>175</v>
      </c>
      <c r="X8" s="5" t="s">
        <v>176</v>
      </c>
      <c r="Y8" s="5" t="s">
        <v>177</v>
      </c>
      <c r="Z8" s="5" t="s">
        <v>178</v>
      </c>
      <c r="AA8" s="5" t="s">
        <v>179</v>
      </c>
      <c r="AB8" s="5" t="s">
        <v>175</v>
      </c>
      <c r="AC8" s="5" t="s">
        <v>173</v>
      </c>
      <c r="AD8" s="5" t="s">
        <v>174</v>
      </c>
      <c r="AE8" s="5" t="s">
        <v>175</v>
      </c>
      <c r="AF8" s="6" t="s">
        <v>180</v>
      </c>
      <c r="AG8" s="5" t="s">
        <v>173</v>
      </c>
      <c r="AH8" s="5" t="s">
        <v>174</v>
      </c>
      <c r="AI8" s="5" t="s">
        <v>175</v>
      </c>
      <c r="AJ8" s="6" t="s">
        <v>181</v>
      </c>
      <c r="AK8" s="5" t="s">
        <v>173</v>
      </c>
      <c r="AL8" s="5" t="s">
        <v>174</v>
      </c>
      <c r="AM8" s="5" t="s">
        <v>175</v>
      </c>
      <c r="AN8" s="6" t="s">
        <v>182</v>
      </c>
      <c r="AO8" s="5" t="s">
        <v>173</v>
      </c>
      <c r="AP8" s="5" t="s">
        <v>174</v>
      </c>
      <c r="AQ8" s="5" t="s">
        <v>175</v>
      </c>
      <c r="AR8" s="6" t="s">
        <v>183</v>
      </c>
      <c r="AS8" s="5" t="s">
        <v>173</v>
      </c>
      <c r="AT8" s="5" t="s">
        <v>174</v>
      </c>
      <c r="AU8" s="5" t="s">
        <v>175</v>
      </c>
      <c r="AV8" s="6" t="s">
        <v>246</v>
      </c>
      <c r="AW8" s="5" t="s">
        <v>184</v>
      </c>
      <c r="AX8" s="5" t="s">
        <v>185</v>
      </c>
      <c r="AY8" s="5" t="s">
        <v>186</v>
      </c>
      <c r="AZ8" s="5" t="s">
        <v>187</v>
      </c>
      <c r="BA8" s="5" t="s">
        <v>188</v>
      </c>
      <c r="BB8" s="5" t="s">
        <v>189</v>
      </c>
      <c r="BC8" s="5" t="s">
        <v>190</v>
      </c>
      <c r="BD8" s="5" t="s">
        <v>191</v>
      </c>
      <c r="BE8" s="5" t="s">
        <v>192</v>
      </c>
      <c r="BF8" s="5" t="s">
        <v>193</v>
      </c>
      <c r="BG8" s="5" t="s">
        <v>194</v>
      </c>
      <c r="BH8" s="5" t="s">
        <v>195</v>
      </c>
      <c r="BI8" s="5" t="s">
        <v>175</v>
      </c>
      <c r="BJ8" s="5" t="s">
        <v>196</v>
      </c>
      <c r="BK8" s="5" t="s">
        <v>197</v>
      </c>
      <c r="BL8" s="5" t="s">
        <v>175</v>
      </c>
      <c r="BM8" s="5" t="s">
        <v>173</v>
      </c>
      <c r="BN8" s="5" t="s">
        <v>174</v>
      </c>
      <c r="BO8" s="5" t="s">
        <v>175</v>
      </c>
      <c r="BP8" s="18"/>
    </row>
    <row r="9" spans="1:68" ht="15.75" thickTop="1">
      <c r="A9" s="2" t="s">
        <v>199</v>
      </c>
      <c r="B9" s="2" t="s">
        <v>200</v>
      </c>
      <c r="C9" s="2" t="s">
        <v>201</v>
      </c>
      <c r="D9" s="2" t="s">
        <v>202</v>
      </c>
      <c r="E9" s="7">
        <v>1</v>
      </c>
      <c r="F9" s="2" t="s">
        <v>1</v>
      </c>
      <c r="G9" s="2">
        <v>124</v>
      </c>
      <c r="H9" s="2" t="s">
        <v>203</v>
      </c>
      <c r="J9" s="2">
        <v>11</v>
      </c>
      <c r="K9" s="2" t="s">
        <v>35</v>
      </c>
      <c r="L9" s="2" t="s">
        <v>204</v>
      </c>
      <c r="M9" s="2" t="s">
        <v>205</v>
      </c>
      <c r="N9" s="7">
        <v>1</v>
      </c>
      <c r="O9" s="2" t="s">
        <v>6</v>
      </c>
      <c r="P9" s="2">
        <v>333502001</v>
      </c>
      <c r="Q9" s="2" t="s">
        <v>206</v>
      </c>
      <c r="R9" s="7" t="s">
        <v>13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</row>
    <row r="10" spans="1:68">
      <c r="A10" s="2" t="s">
        <v>199</v>
      </c>
      <c r="B10" s="2" t="s">
        <v>200</v>
      </c>
      <c r="C10" s="2" t="s">
        <v>199</v>
      </c>
      <c r="D10" s="2" t="s">
        <v>202</v>
      </c>
      <c r="E10" s="7">
        <v>1</v>
      </c>
      <c r="F10" s="2" t="s">
        <v>1</v>
      </c>
      <c r="G10" s="2">
        <v>247</v>
      </c>
      <c r="H10" s="2" t="s">
        <v>207</v>
      </c>
      <c r="I10" s="2" t="s">
        <v>208</v>
      </c>
      <c r="J10" s="2">
        <v>11</v>
      </c>
      <c r="K10" s="2" t="s">
        <v>35</v>
      </c>
      <c r="L10" s="2" t="s">
        <v>204</v>
      </c>
      <c r="M10" s="2" t="s">
        <v>205</v>
      </c>
      <c r="N10" s="7">
        <v>1</v>
      </c>
      <c r="O10" s="2" t="s">
        <v>6</v>
      </c>
      <c r="P10" s="2">
        <v>300000000</v>
      </c>
      <c r="Q10" s="2" t="s">
        <v>209</v>
      </c>
      <c r="R10" s="7" t="s">
        <v>13</v>
      </c>
      <c r="S10" s="2">
        <v>80</v>
      </c>
      <c r="T10" s="2">
        <v>31</v>
      </c>
      <c r="U10" s="2">
        <v>10</v>
      </c>
      <c r="V10" s="2">
        <v>21</v>
      </c>
      <c r="W10" s="2">
        <v>31</v>
      </c>
      <c r="X10" s="2">
        <v>17</v>
      </c>
      <c r="Y10" s="2">
        <v>13</v>
      </c>
      <c r="Z10" s="2">
        <v>1</v>
      </c>
      <c r="AA10" s="2">
        <v>0</v>
      </c>
      <c r="AB10" s="2">
        <v>31</v>
      </c>
      <c r="AC10" s="2">
        <v>10</v>
      </c>
      <c r="AD10" s="2">
        <v>21</v>
      </c>
      <c r="AE10" s="2">
        <v>31</v>
      </c>
      <c r="AF10" s="2">
        <v>2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10</v>
      </c>
      <c r="AT10" s="2">
        <v>21</v>
      </c>
      <c r="AU10" s="2">
        <v>31</v>
      </c>
      <c r="AV10" s="2">
        <v>2</v>
      </c>
      <c r="AW10" s="2">
        <v>0</v>
      </c>
      <c r="AX10" s="2">
        <v>0</v>
      </c>
      <c r="AY10" s="2">
        <v>0</v>
      </c>
      <c r="AZ10" s="2">
        <v>3</v>
      </c>
      <c r="BA10" s="2">
        <v>2</v>
      </c>
      <c r="BB10" s="2">
        <v>1</v>
      </c>
      <c r="BC10" s="2">
        <v>5</v>
      </c>
      <c r="BD10" s="2">
        <v>4</v>
      </c>
      <c r="BE10" s="2">
        <v>0</v>
      </c>
      <c r="BF10" s="2">
        <v>3</v>
      </c>
      <c r="BG10" s="2">
        <v>0</v>
      </c>
      <c r="BH10" s="2">
        <v>13</v>
      </c>
      <c r="BI10" s="2">
        <v>31</v>
      </c>
      <c r="BJ10" s="2">
        <v>0</v>
      </c>
      <c r="BK10" s="2">
        <v>0</v>
      </c>
      <c r="BL10" s="2">
        <v>0</v>
      </c>
      <c r="BM10" s="2">
        <v>6</v>
      </c>
      <c r="BN10" s="2">
        <v>4</v>
      </c>
      <c r="BO10" s="2">
        <v>10</v>
      </c>
      <c r="BP10" s="2">
        <v>1</v>
      </c>
    </row>
    <row r="11" spans="1:68">
      <c r="A11" s="2" t="s">
        <v>199</v>
      </c>
      <c r="B11" s="2" t="s">
        <v>200</v>
      </c>
      <c r="C11" s="2" t="s">
        <v>201</v>
      </c>
      <c r="D11" s="2" t="s">
        <v>202</v>
      </c>
      <c r="E11" s="7">
        <v>1</v>
      </c>
      <c r="F11" s="2" t="s">
        <v>1</v>
      </c>
      <c r="G11" s="2">
        <v>124</v>
      </c>
      <c r="H11" s="2" t="s">
        <v>203</v>
      </c>
      <c r="J11" s="2">
        <v>11</v>
      </c>
      <c r="K11" s="2" t="s">
        <v>35</v>
      </c>
      <c r="L11" s="2" t="s">
        <v>204</v>
      </c>
      <c r="M11" s="2" t="s">
        <v>205</v>
      </c>
      <c r="N11" s="7">
        <v>1</v>
      </c>
      <c r="O11" s="2" t="s">
        <v>6</v>
      </c>
      <c r="P11" s="2">
        <v>300000000</v>
      </c>
      <c r="Q11" s="2" t="s">
        <v>209</v>
      </c>
      <c r="R11" s="7" t="s">
        <v>13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</row>
    <row r="12" spans="1:68">
      <c r="A12" s="2" t="s">
        <v>199</v>
      </c>
      <c r="B12" s="2" t="s">
        <v>200</v>
      </c>
      <c r="C12" s="2" t="s">
        <v>199</v>
      </c>
      <c r="D12" s="2" t="s">
        <v>202</v>
      </c>
      <c r="E12" s="7">
        <v>1</v>
      </c>
      <c r="F12" s="2" t="s">
        <v>1</v>
      </c>
      <c r="G12" s="2">
        <v>247</v>
      </c>
      <c r="H12" s="2" t="s">
        <v>207</v>
      </c>
      <c r="I12" s="2" t="s">
        <v>208</v>
      </c>
      <c r="J12" s="2">
        <v>11</v>
      </c>
      <c r="K12" s="2" t="s">
        <v>35</v>
      </c>
      <c r="L12" s="2" t="s">
        <v>204</v>
      </c>
      <c r="M12" s="2" t="s">
        <v>205</v>
      </c>
      <c r="N12" s="7">
        <v>1</v>
      </c>
      <c r="O12" s="2" t="s">
        <v>6</v>
      </c>
      <c r="P12" s="2">
        <v>333502001</v>
      </c>
      <c r="Q12" s="2" t="s">
        <v>206</v>
      </c>
      <c r="R12" s="7" t="s">
        <v>13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</row>
    <row r="13" spans="1:68">
      <c r="A13" s="2" t="s">
        <v>199</v>
      </c>
      <c r="B13" s="2" t="s">
        <v>200</v>
      </c>
      <c r="C13" s="2" t="s">
        <v>199</v>
      </c>
      <c r="D13" s="2" t="s">
        <v>202</v>
      </c>
      <c r="E13" s="7">
        <v>1</v>
      </c>
      <c r="F13" s="2" t="s">
        <v>1</v>
      </c>
      <c r="G13" s="2">
        <v>247</v>
      </c>
      <c r="H13" s="2" t="s">
        <v>207</v>
      </c>
      <c r="I13" s="2" t="s">
        <v>208</v>
      </c>
      <c r="J13" s="2">
        <v>11</v>
      </c>
      <c r="K13" s="2" t="s">
        <v>35</v>
      </c>
      <c r="L13" s="2" t="s">
        <v>204</v>
      </c>
      <c r="M13" s="2" t="s">
        <v>205</v>
      </c>
      <c r="N13" s="7">
        <v>1</v>
      </c>
      <c r="O13" s="2" t="s">
        <v>6</v>
      </c>
      <c r="P13" s="2">
        <v>300000000</v>
      </c>
      <c r="Q13" s="2" t="s">
        <v>209</v>
      </c>
      <c r="R13" s="7" t="s">
        <v>13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</row>
    <row r="14" spans="1:68">
      <c r="A14" s="2" t="s">
        <v>210</v>
      </c>
      <c r="B14" s="2" t="s">
        <v>211</v>
      </c>
      <c r="C14" s="2" t="s">
        <v>210</v>
      </c>
      <c r="D14" s="2" t="s">
        <v>212</v>
      </c>
      <c r="E14" s="7">
        <v>1</v>
      </c>
      <c r="F14" s="2" t="s">
        <v>1</v>
      </c>
      <c r="G14" s="2">
        <v>1</v>
      </c>
      <c r="H14" s="2" t="s">
        <v>1</v>
      </c>
      <c r="I14" s="2" t="s">
        <v>213</v>
      </c>
      <c r="J14" s="2">
        <v>11</v>
      </c>
      <c r="K14" s="2" t="s">
        <v>35</v>
      </c>
      <c r="L14" s="2" t="s">
        <v>214</v>
      </c>
      <c r="M14" s="2" t="s">
        <v>205</v>
      </c>
      <c r="N14" s="7">
        <v>1</v>
      </c>
      <c r="O14" s="2" t="s">
        <v>6</v>
      </c>
      <c r="P14" s="2">
        <v>333502003</v>
      </c>
      <c r="Q14" s="2" t="s">
        <v>215</v>
      </c>
      <c r="R14" s="7" t="s">
        <v>13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</row>
    <row r="15" spans="1:68">
      <c r="A15" s="2" t="s">
        <v>210</v>
      </c>
      <c r="B15" s="2" t="s">
        <v>211</v>
      </c>
      <c r="C15" s="2" t="s">
        <v>210</v>
      </c>
      <c r="D15" s="2" t="s">
        <v>212</v>
      </c>
      <c r="E15" s="7">
        <v>1</v>
      </c>
      <c r="F15" s="2" t="s">
        <v>1</v>
      </c>
      <c r="G15" s="2">
        <v>1</v>
      </c>
      <c r="H15" s="2" t="s">
        <v>1</v>
      </c>
      <c r="I15" s="2" t="s">
        <v>213</v>
      </c>
      <c r="J15" s="2">
        <v>11</v>
      </c>
      <c r="K15" s="2" t="s">
        <v>35</v>
      </c>
      <c r="L15" s="2" t="s">
        <v>214</v>
      </c>
      <c r="M15" s="2" t="s">
        <v>205</v>
      </c>
      <c r="N15" s="7">
        <v>2</v>
      </c>
      <c r="O15" s="2" t="s">
        <v>7</v>
      </c>
      <c r="P15" s="2">
        <v>333508001</v>
      </c>
      <c r="Q15" s="2" t="s">
        <v>216</v>
      </c>
      <c r="R15" s="7" t="s">
        <v>13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</row>
    <row r="16" spans="1:68">
      <c r="A16" s="2" t="s">
        <v>210</v>
      </c>
      <c r="B16" s="2" t="s">
        <v>211</v>
      </c>
      <c r="C16" s="2" t="s">
        <v>210</v>
      </c>
      <c r="D16" s="2" t="s">
        <v>212</v>
      </c>
      <c r="E16" s="7">
        <v>1</v>
      </c>
      <c r="F16" s="2" t="s">
        <v>1</v>
      </c>
      <c r="G16" s="2">
        <v>1</v>
      </c>
      <c r="H16" s="2" t="s">
        <v>1</v>
      </c>
      <c r="I16" s="2" t="s">
        <v>213</v>
      </c>
      <c r="J16" s="2">
        <v>11</v>
      </c>
      <c r="K16" s="2" t="s">
        <v>35</v>
      </c>
      <c r="L16" s="2" t="s">
        <v>214</v>
      </c>
      <c r="M16" s="2" t="s">
        <v>205</v>
      </c>
      <c r="N16" s="7">
        <v>2</v>
      </c>
      <c r="O16" s="2" t="s">
        <v>7</v>
      </c>
      <c r="P16" s="2">
        <v>333502001</v>
      </c>
      <c r="Q16" s="2" t="s">
        <v>206</v>
      </c>
      <c r="R16" s="7" t="s">
        <v>13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</row>
    <row r="17" spans="1:68">
      <c r="A17" s="2" t="s">
        <v>210</v>
      </c>
      <c r="B17" s="2" t="s">
        <v>211</v>
      </c>
      <c r="C17" s="2" t="s">
        <v>210</v>
      </c>
      <c r="D17" s="2" t="s">
        <v>212</v>
      </c>
      <c r="E17" s="7">
        <v>1</v>
      </c>
      <c r="F17" s="2" t="s">
        <v>1</v>
      </c>
      <c r="G17" s="2">
        <v>1</v>
      </c>
      <c r="H17" s="2" t="s">
        <v>1</v>
      </c>
      <c r="I17" s="2" t="s">
        <v>213</v>
      </c>
      <c r="J17" s="2">
        <v>11</v>
      </c>
      <c r="K17" s="2" t="s">
        <v>35</v>
      </c>
      <c r="L17" s="2" t="s">
        <v>214</v>
      </c>
      <c r="M17" s="2" t="s">
        <v>205</v>
      </c>
      <c r="N17" s="7">
        <v>1</v>
      </c>
      <c r="O17" s="2" t="s">
        <v>6</v>
      </c>
      <c r="P17" s="2">
        <v>333508001</v>
      </c>
      <c r="Q17" s="2" t="s">
        <v>216</v>
      </c>
      <c r="R17" s="7" t="s">
        <v>13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</row>
    <row r="18" spans="1:68">
      <c r="A18" s="2" t="s">
        <v>210</v>
      </c>
      <c r="B18" s="2" t="s">
        <v>211</v>
      </c>
      <c r="C18" s="2" t="s">
        <v>210</v>
      </c>
      <c r="D18" s="2" t="s">
        <v>212</v>
      </c>
      <c r="E18" s="7">
        <v>1</v>
      </c>
      <c r="F18" s="2" t="s">
        <v>1</v>
      </c>
      <c r="G18" s="2">
        <v>1</v>
      </c>
      <c r="H18" s="2" t="s">
        <v>1</v>
      </c>
      <c r="I18" s="2" t="s">
        <v>213</v>
      </c>
      <c r="J18" s="2">
        <v>11</v>
      </c>
      <c r="K18" s="2" t="s">
        <v>35</v>
      </c>
      <c r="L18" s="2" t="s">
        <v>214</v>
      </c>
      <c r="M18" s="2" t="s">
        <v>205</v>
      </c>
      <c r="N18" s="7">
        <v>2</v>
      </c>
      <c r="O18" s="2" t="s">
        <v>7</v>
      </c>
      <c r="P18" s="2">
        <v>333502003</v>
      </c>
      <c r="Q18" s="2" t="s">
        <v>215</v>
      </c>
      <c r="R18" s="7" t="s">
        <v>13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</row>
    <row r="19" spans="1:68">
      <c r="A19" s="2" t="s">
        <v>210</v>
      </c>
      <c r="B19" s="2" t="s">
        <v>211</v>
      </c>
      <c r="C19" s="2" t="s">
        <v>210</v>
      </c>
      <c r="D19" s="2" t="s">
        <v>212</v>
      </c>
      <c r="E19" s="7">
        <v>1</v>
      </c>
      <c r="F19" s="2" t="s">
        <v>1</v>
      </c>
      <c r="G19" s="2">
        <v>1</v>
      </c>
      <c r="H19" s="2" t="s">
        <v>1</v>
      </c>
      <c r="I19" s="2" t="s">
        <v>213</v>
      </c>
      <c r="J19" s="2">
        <v>11</v>
      </c>
      <c r="K19" s="2" t="s">
        <v>35</v>
      </c>
      <c r="L19" s="2" t="s">
        <v>214</v>
      </c>
      <c r="M19" s="2" t="s">
        <v>205</v>
      </c>
      <c r="N19" s="7">
        <v>1</v>
      </c>
      <c r="O19" s="2" t="s">
        <v>6</v>
      </c>
      <c r="P19" s="2">
        <v>333502001</v>
      </c>
      <c r="Q19" s="2" t="s">
        <v>206</v>
      </c>
      <c r="R19" s="7" t="s">
        <v>13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</row>
    <row r="20" spans="1:68">
      <c r="A20" s="2" t="s">
        <v>126</v>
      </c>
      <c r="B20" s="2" t="s">
        <v>130</v>
      </c>
      <c r="C20" s="2" t="s">
        <v>126</v>
      </c>
      <c r="D20" s="2" t="s">
        <v>127</v>
      </c>
      <c r="E20" s="7">
        <v>1</v>
      </c>
      <c r="F20" s="2" t="s">
        <v>1</v>
      </c>
      <c r="G20" s="2">
        <v>170</v>
      </c>
      <c r="H20" s="2" t="s">
        <v>131</v>
      </c>
      <c r="I20" s="2" t="s">
        <v>217</v>
      </c>
      <c r="J20" s="2">
        <v>11</v>
      </c>
      <c r="K20" s="2" t="s">
        <v>35</v>
      </c>
      <c r="L20" s="2" t="s">
        <v>128</v>
      </c>
      <c r="M20" s="2" t="s">
        <v>205</v>
      </c>
      <c r="N20" s="7">
        <v>1</v>
      </c>
      <c r="O20" s="2" t="s">
        <v>6</v>
      </c>
      <c r="P20" s="2">
        <v>361100003</v>
      </c>
      <c r="Q20" s="2" t="s">
        <v>129</v>
      </c>
      <c r="R20" s="7" t="s">
        <v>13</v>
      </c>
      <c r="S20" s="2">
        <v>363</v>
      </c>
      <c r="T20" s="2">
        <v>363</v>
      </c>
      <c r="U20" s="2">
        <v>152</v>
      </c>
      <c r="V20" s="2">
        <v>211</v>
      </c>
      <c r="W20" s="2">
        <v>363</v>
      </c>
      <c r="X20" s="2">
        <v>249</v>
      </c>
      <c r="Y20" s="2">
        <v>114</v>
      </c>
      <c r="Z20" s="2">
        <v>0</v>
      </c>
      <c r="AA20" s="2">
        <v>0</v>
      </c>
      <c r="AB20" s="2">
        <v>363</v>
      </c>
      <c r="AC20" s="2">
        <v>152</v>
      </c>
      <c r="AD20" s="2">
        <v>211</v>
      </c>
      <c r="AE20" s="2">
        <v>363</v>
      </c>
      <c r="AF20" s="2">
        <v>11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152</v>
      </c>
      <c r="AT20" s="2">
        <v>211</v>
      </c>
      <c r="AU20" s="2">
        <v>363</v>
      </c>
      <c r="AV20" s="2">
        <v>11</v>
      </c>
      <c r="AW20" s="2">
        <v>0</v>
      </c>
      <c r="AX20" s="2">
        <v>0</v>
      </c>
      <c r="AY20" s="2">
        <v>1</v>
      </c>
      <c r="AZ20" s="2">
        <v>10</v>
      </c>
      <c r="BA20" s="2">
        <v>37</v>
      </c>
      <c r="BB20" s="2">
        <v>26</v>
      </c>
      <c r="BC20" s="2">
        <v>23</v>
      </c>
      <c r="BD20" s="2">
        <v>27</v>
      </c>
      <c r="BE20" s="2">
        <v>22</v>
      </c>
      <c r="BF20" s="2">
        <v>27</v>
      </c>
      <c r="BG20" s="2">
        <v>22</v>
      </c>
      <c r="BH20" s="2">
        <v>168</v>
      </c>
      <c r="BI20" s="2">
        <v>363</v>
      </c>
      <c r="BJ20" s="2">
        <v>47</v>
      </c>
      <c r="BK20" s="2">
        <v>74</v>
      </c>
      <c r="BL20" s="2">
        <v>121</v>
      </c>
      <c r="BM20" s="2">
        <v>8</v>
      </c>
      <c r="BN20" s="2">
        <v>9</v>
      </c>
      <c r="BO20" s="2">
        <v>17</v>
      </c>
      <c r="BP20" s="2">
        <v>1</v>
      </c>
    </row>
    <row r="21" spans="1:68">
      <c r="A21" s="2" t="s">
        <v>132</v>
      </c>
      <c r="B21" s="2" t="s">
        <v>134</v>
      </c>
      <c r="C21" s="2" t="s">
        <v>132</v>
      </c>
      <c r="D21" s="2" t="s">
        <v>133</v>
      </c>
      <c r="E21" s="7">
        <v>1</v>
      </c>
      <c r="F21" s="2" t="s">
        <v>1</v>
      </c>
      <c r="G21" s="2">
        <v>155</v>
      </c>
      <c r="H21" s="2" t="s">
        <v>218</v>
      </c>
      <c r="I21" s="2" t="s">
        <v>219</v>
      </c>
      <c r="J21" s="2">
        <v>11</v>
      </c>
      <c r="K21" s="2" t="s">
        <v>35</v>
      </c>
      <c r="L21" s="2" t="s">
        <v>128</v>
      </c>
      <c r="M21" s="2" t="s">
        <v>205</v>
      </c>
      <c r="N21" s="7">
        <v>1</v>
      </c>
      <c r="O21" s="2" t="s">
        <v>6</v>
      </c>
      <c r="P21" s="2">
        <v>361100003</v>
      </c>
      <c r="Q21" s="2" t="s">
        <v>129</v>
      </c>
      <c r="R21" s="7" t="s">
        <v>13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66</v>
      </c>
      <c r="AD21" s="2">
        <v>84</v>
      </c>
      <c r="AE21" s="2">
        <v>150</v>
      </c>
      <c r="AF21" s="2">
        <v>4</v>
      </c>
      <c r="AG21" s="2">
        <v>30</v>
      </c>
      <c r="AH21" s="2">
        <v>44</v>
      </c>
      <c r="AI21" s="2">
        <v>74</v>
      </c>
      <c r="AJ21" s="2">
        <v>3</v>
      </c>
      <c r="AK21" s="2">
        <v>38</v>
      </c>
      <c r="AL21" s="2">
        <v>49</v>
      </c>
      <c r="AM21" s="2">
        <v>87</v>
      </c>
      <c r="AN21" s="2">
        <v>4</v>
      </c>
      <c r="AO21" s="2">
        <v>0</v>
      </c>
      <c r="AP21" s="2">
        <v>0</v>
      </c>
      <c r="AQ21" s="2">
        <v>0</v>
      </c>
      <c r="AR21" s="2">
        <v>0</v>
      </c>
      <c r="AS21" s="2">
        <v>134</v>
      </c>
      <c r="AT21" s="2">
        <v>177</v>
      </c>
      <c r="AU21" s="2">
        <v>311</v>
      </c>
      <c r="AV21" s="2">
        <v>11</v>
      </c>
      <c r="AW21" s="2">
        <v>0</v>
      </c>
      <c r="AX21" s="2">
        <v>1</v>
      </c>
      <c r="AY21" s="2">
        <v>1</v>
      </c>
      <c r="AZ21" s="2">
        <v>2</v>
      </c>
      <c r="BA21" s="2">
        <v>4</v>
      </c>
      <c r="BB21" s="2">
        <v>8</v>
      </c>
      <c r="BC21" s="2">
        <v>29</v>
      </c>
      <c r="BD21" s="2">
        <v>41</v>
      </c>
      <c r="BE21" s="2">
        <v>26</v>
      </c>
      <c r="BF21" s="2">
        <v>23</v>
      </c>
      <c r="BG21" s="2">
        <v>27</v>
      </c>
      <c r="BH21" s="2">
        <v>149</v>
      </c>
      <c r="BI21" s="2">
        <v>311</v>
      </c>
      <c r="BJ21" s="2">
        <v>24</v>
      </c>
      <c r="BK21" s="2">
        <v>31</v>
      </c>
      <c r="BL21" s="2">
        <v>55</v>
      </c>
      <c r="BM21" s="2">
        <v>9</v>
      </c>
      <c r="BN21" s="2">
        <v>7</v>
      </c>
      <c r="BO21" s="2">
        <v>16</v>
      </c>
      <c r="BP21" s="2">
        <v>1</v>
      </c>
    </row>
    <row r="22" spans="1:68">
      <c r="A22" s="2" t="s">
        <v>135</v>
      </c>
      <c r="B22" s="2" t="s">
        <v>137</v>
      </c>
      <c r="C22" s="2" t="s">
        <v>135</v>
      </c>
      <c r="D22" s="2" t="s">
        <v>136</v>
      </c>
      <c r="E22" s="7">
        <v>2</v>
      </c>
      <c r="F22" s="2" t="s">
        <v>32</v>
      </c>
      <c r="G22" s="2">
        <v>118</v>
      </c>
      <c r="H22" s="2" t="s">
        <v>220</v>
      </c>
      <c r="I22" s="2" t="s">
        <v>221</v>
      </c>
      <c r="J22" s="2">
        <v>11</v>
      </c>
      <c r="K22" s="2" t="s">
        <v>35</v>
      </c>
      <c r="L22" s="2" t="s">
        <v>128</v>
      </c>
      <c r="M22" s="2" t="s">
        <v>205</v>
      </c>
      <c r="N22" s="7">
        <v>1</v>
      </c>
      <c r="O22" s="2" t="s">
        <v>6</v>
      </c>
      <c r="P22" s="2">
        <v>361100003</v>
      </c>
      <c r="Q22" s="2" t="s">
        <v>129</v>
      </c>
      <c r="R22" s="7" t="s">
        <v>13</v>
      </c>
      <c r="S22" s="2">
        <v>80</v>
      </c>
      <c r="T22" s="2">
        <v>53</v>
      </c>
      <c r="U22" s="2">
        <v>21</v>
      </c>
      <c r="V22" s="2">
        <v>32</v>
      </c>
      <c r="W22" s="2">
        <v>53</v>
      </c>
      <c r="X22" s="2">
        <v>53</v>
      </c>
      <c r="Y22" s="2">
        <v>0</v>
      </c>
      <c r="Z22" s="2">
        <v>0</v>
      </c>
      <c r="AA22" s="2">
        <v>0</v>
      </c>
      <c r="AB22" s="2">
        <v>53</v>
      </c>
      <c r="AC22" s="2">
        <v>21</v>
      </c>
      <c r="AD22" s="2">
        <v>32</v>
      </c>
      <c r="AE22" s="2">
        <v>53</v>
      </c>
      <c r="AF22" s="2">
        <v>3</v>
      </c>
      <c r="AG22" s="2">
        <v>14</v>
      </c>
      <c r="AH22" s="2">
        <v>35</v>
      </c>
      <c r="AI22" s="2">
        <v>49</v>
      </c>
      <c r="AJ22" s="2">
        <v>3</v>
      </c>
      <c r="AK22" s="2">
        <v>28</v>
      </c>
      <c r="AL22" s="2">
        <v>42</v>
      </c>
      <c r="AM22" s="2">
        <v>70</v>
      </c>
      <c r="AN22" s="2">
        <v>3</v>
      </c>
      <c r="AO22" s="2">
        <v>0</v>
      </c>
      <c r="AP22" s="2">
        <v>0</v>
      </c>
      <c r="AQ22" s="2">
        <v>0</v>
      </c>
      <c r="AR22" s="2">
        <v>0</v>
      </c>
      <c r="AS22" s="2">
        <v>63</v>
      </c>
      <c r="AT22" s="2">
        <v>109</v>
      </c>
      <c r="AU22" s="2">
        <v>172</v>
      </c>
      <c r="AV22" s="2">
        <v>9</v>
      </c>
      <c r="AW22" s="2">
        <v>0</v>
      </c>
      <c r="AX22" s="2">
        <v>0</v>
      </c>
      <c r="AY22" s="2">
        <v>0</v>
      </c>
      <c r="AZ22" s="2">
        <v>1</v>
      </c>
      <c r="BA22" s="2">
        <v>7</v>
      </c>
      <c r="BB22" s="2">
        <v>5</v>
      </c>
      <c r="BC22" s="2">
        <v>6</v>
      </c>
      <c r="BD22" s="2">
        <v>2</v>
      </c>
      <c r="BE22" s="2">
        <v>12</v>
      </c>
      <c r="BF22" s="2">
        <v>7</v>
      </c>
      <c r="BG22" s="2">
        <v>13</v>
      </c>
      <c r="BH22" s="2">
        <v>119</v>
      </c>
      <c r="BI22" s="2">
        <v>172</v>
      </c>
      <c r="BJ22" s="2">
        <v>0</v>
      </c>
      <c r="BK22" s="2">
        <v>0</v>
      </c>
      <c r="BL22" s="2">
        <v>0</v>
      </c>
      <c r="BM22" s="2">
        <v>9</v>
      </c>
      <c r="BN22" s="2">
        <v>6</v>
      </c>
      <c r="BO22" s="2">
        <v>15</v>
      </c>
      <c r="BP22" s="2">
        <v>1</v>
      </c>
    </row>
    <row r="23" spans="1:68">
      <c r="A23" s="2" t="s">
        <v>135</v>
      </c>
      <c r="B23" s="2" t="s">
        <v>137</v>
      </c>
      <c r="C23" s="2" t="s">
        <v>138</v>
      </c>
      <c r="D23" s="2" t="s">
        <v>136</v>
      </c>
      <c r="E23" s="7">
        <v>2</v>
      </c>
      <c r="F23" s="2" t="s">
        <v>32</v>
      </c>
      <c r="G23" s="2">
        <v>3315</v>
      </c>
      <c r="H23" s="2" t="s">
        <v>222</v>
      </c>
      <c r="I23" s="2" t="s">
        <v>223</v>
      </c>
      <c r="J23" s="2">
        <v>11</v>
      </c>
      <c r="K23" s="2" t="s">
        <v>35</v>
      </c>
      <c r="L23" s="2" t="s">
        <v>128</v>
      </c>
      <c r="M23" s="2" t="s">
        <v>205</v>
      </c>
      <c r="N23" s="7">
        <v>1</v>
      </c>
      <c r="O23" s="2" t="s">
        <v>6</v>
      </c>
      <c r="P23" s="2">
        <v>361100003</v>
      </c>
      <c r="Q23" s="2" t="s">
        <v>129</v>
      </c>
      <c r="R23" s="7" t="s">
        <v>13</v>
      </c>
      <c r="S23" s="2">
        <v>43</v>
      </c>
      <c r="T23" s="2">
        <v>43</v>
      </c>
      <c r="U23" s="2">
        <v>14</v>
      </c>
      <c r="V23" s="2">
        <v>29</v>
      </c>
      <c r="W23" s="2">
        <v>43</v>
      </c>
      <c r="X23" s="2">
        <v>32</v>
      </c>
      <c r="Y23" s="2">
        <v>11</v>
      </c>
      <c r="Z23" s="2">
        <v>0</v>
      </c>
      <c r="AA23" s="2">
        <v>0</v>
      </c>
      <c r="AB23" s="2">
        <v>43</v>
      </c>
      <c r="AC23" s="2">
        <v>14</v>
      </c>
      <c r="AD23" s="2">
        <v>29</v>
      </c>
      <c r="AE23" s="2">
        <v>43</v>
      </c>
      <c r="AF23" s="2">
        <v>1</v>
      </c>
      <c r="AG23" s="2">
        <v>7</v>
      </c>
      <c r="AH23" s="2">
        <v>8</v>
      </c>
      <c r="AI23" s="2">
        <v>15</v>
      </c>
      <c r="AJ23" s="2">
        <v>1</v>
      </c>
      <c r="AK23" s="2">
        <v>7</v>
      </c>
      <c r="AL23" s="2">
        <v>16</v>
      </c>
      <c r="AM23" s="2">
        <v>23</v>
      </c>
      <c r="AN23" s="2">
        <v>1</v>
      </c>
      <c r="AO23" s="2">
        <v>0</v>
      </c>
      <c r="AP23" s="2">
        <v>0</v>
      </c>
      <c r="AQ23" s="2">
        <v>0</v>
      </c>
      <c r="AR23" s="2">
        <v>0</v>
      </c>
      <c r="AS23" s="2">
        <v>28</v>
      </c>
      <c r="AT23" s="2">
        <v>53</v>
      </c>
      <c r="AU23" s="2">
        <v>81</v>
      </c>
      <c r="AV23" s="2">
        <v>3</v>
      </c>
      <c r="AW23" s="2">
        <v>0</v>
      </c>
      <c r="AX23" s="2">
        <v>0</v>
      </c>
      <c r="AY23" s="2">
        <v>0</v>
      </c>
      <c r="AZ23" s="2">
        <v>0</v>
      </c>
      <c r="BA23" s="2">
        <v>4</v>
      </c>
      <c r="BB23" s="2">
        <v>4</v>
      </c>
      <c r="BC23" s="2">
        <v>4</v>
      </c>
      <c r="BD23" s="2">
        <v>1</v>
      </c>
      <c r="BE23" s="2">
        <v>0</v>
      </c>
      <c r="BF23" s="2">
        <v>2</v>
      </c>
      <c r="BG23" s="2">
        <v>3</v>
      </c>
      <c r="BH23" s="2">
        <v>63</v>
      </c>
      <c r="BI23" s="2">
        <v>81</v>
      </c>
      <c r="BJ23" s="2">
        <v>0</v>
      </c>
      <c r="BK23" s="2">
        <v>0</v>
      </c>
      <c r="BL23" s="2">
        <v>0</v>
      </c>
      <c r="BM23" s="2">
        <v>3</v>
      </c>
      <c r="BN23" s="2">
        <v>2</v>
      </c>
      <c r="BO23" s="2">
        <v>5</v>
      </c>
      <c r="BP23" s="2">
        <v>1</v>
      </c>
    </row>
    <row r="24" spans="1:68">
      <c r="A24" s="2" t="s">
        <v>199</v>
      </c>
      <c r="B24" s="2" t="s">
        <v>200</v>
      </c>
      <c r="C24" s="2" t="s">
        <v>224</v>
      </c>
      <c r="D24" s="2" t="s">
        <v>202</v>
      </c>
      <c r="E24" s="7">
        <v>5</v>
      </c>
      <c r="F24" s="2" t="s">
        <v>125</v>
      </c>
      <c r="G24" s="2">
        <v>1</v>
      </c>
      <c r="H24" s="2" t="s">
        <v>125</v>
      </c>
      <c r="J24" s="2">
        <v>11</v>
      </c>
      <c r="K24" s="2" t="s">
        <v>35</v>
      </c>
      <c r="L24" s="2" t="s">
        <v>204</v>
      </c>
      <c r="M24" s="2" t="s">
        <v>205</v>
      </c>
      <c r="N24" s="7">
        <v>2</v>
      </c>
      <c r="O24" s="2" t="s">
        <v>7</v>
      </c>
      <c r="P24" s="2">
        <v>333502001</v>
      </c>
      <c r="Q24" s="2" t="s">
        <v>206</v>
      </c>
      <c r="R24" s="7" t="s">
        <v>13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</row>
    <row r="25" spans="1:68">
      <c r="A25" s="2" t="s">
        <v>199</v>
      </c>
      <c r="B25" s="2" t="s">
        <v>200</v>
      </c>
      <c r="C25" s="2" t="s">
        <v>224</v>
      </c>
      <c r="D25" s="2" t="s">
        <v>202</v>
      </c>
      <c r="E25" s="7">
        <v>5</v>
      </c>
      <c r="F25" s="2" t="s">
        <v>125</v>
      </c>
      <c r="G25" s="2">
        <v>1</v>
      </c>
      <c r="H25" s="2" t="s">
        <v>125</v>
      </c>
      <c r="J25" s="2">
        <v>11</v>
      </c>
      <c r="K25" s="2" t="s">
        <v>35</v>
      </c>
      <c r="L25" s="2" t="s">
        <v>204</v>
      </c>
      <c r="M25" s="2" t="s">
        <v>205</v>
      </c>
      <c r="N25" s="7">
        <v>2</v>
      </c>
      <c r="O25" s="2" t="s">
        <v>7</v>
      </c>
      <c r="P25" s="2">
        <v>300000000</v>
      </c>
      <c r="Q25" s="2" t="s">
        <v>209</v>
      </c>
      <c r="R25" s="7" t="s">
        <v>13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</row>
    <row r="26" spans="1:68">
      <c r="A26" s="2" t="s">
        <v>9</v>
      </c>
      <c r="B26" s="2" t="s">
        <v>11</v>
      </c>
      <c r="C26" s="2" t="s">
        <v>9</v>
      </c>
      <c r="D26" s="2" t="s">
        <v>10</v>
      </c>
      <c r="E26" s="8" t="s">
        <v>0</v>
      </c>
      <c r="F26" s="9" t="s">
        <v>1</v>
      </c>
      <c r="G26" s="9" t="s">
        <v>2</v>
      </c>
      <c r="H26" s="9" t="s">
        <v>1</v>
      </c>
      <c r="I26" s="9" t="s">
        <v>12</v>
      </c>
      <c r="J26" s="7">
        <v>26</v>
      </c>
      <c r="K26" s="2" t="s">
        <v>4</v>
      </c>
      <c r="L26" s="2" t="s">
        <v>225</v>
      </c>
      <c r="M26" s="2" t="s">
        <v>5</v>
      </c>
      <c r="N26" s="7">
        <v>2</v>
      </c>
      <c r="O26" s="2" t="s">
        <v>7</v>
      </c>
      <c r="R26" s="7" t="s">
        <v>13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</row>
    <row r="27" spans="1:68">
      <c r="A27" s="2" t="s">
        <v>14</v>
      </c>
      <c r="B27" s="2" t="s">
        <v>226</v>
      </c>
      <c r="C27" s="2" t="s">
        <v>14</v>
      </c>
      <c r="D27" s="2" t="s">
        <v>15</v>
      </c>
      <c r="E27" s="8" t="s">
        <v>0</v>
      </c>
      <c r="F27" s="9" t="s">
        <v>1</v>
      </c>
      <c r="G27" s="9" t="s">
        <v>16</v>
      </c>
      <c r="H27" s="9" t="s">
        <v>17</v>
      </c>
      <c r="I27" s="9" t="s">
        <v>18</v>
      </c>
      <c r="J27" s="7">
        <v>26</v>
      </c>
      <c r="K27" s="2" t="s">
        <v>4</v>
      </c>
      <c r="L27" s="2" t="s">
        <v>225</v>
      </c>
      <c r="M27" s="2" t="s">
        <v>5</v>
      </c>
      <c r="N27" s="7">
        <v>2</v>
      </c>
      <c r="O27" s="2" t="s">
        <v>7</v>
      </c>
      <c r="R27" s="7" t="s">
        <v>13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</row>
    <row r="28" spans="1:68">
      <c r="A28" s="2" t="s">
        <v>19</v>
      </c>
      <c r="B28" s="2" t="s">
        <v>20</v>
      </c>
      <c r="C28" s="2" t="s">
        <v>19</v>
      </c>
      <c r="D28" s="2" t="s">
        <v>20</v>
      </c>
      <c r="E28" s="8" t="s">
        <v>0</v>
      </c>
      <c r="F28" s="9" t="s">
        <v>1</v>
      </c>
      <c r="G28" s="9" t="s">
        <v>2</v>
      </c>
      <c r="H28" s="9" t="s">
        <v>1</v>
      </c>
      <c r="I28" s="9" t="s">
        <v>21</v>
      </c>
      <c r="J28" s="7">
        <v>61</v>
      </c>
      <c r="K28" s="2" t="s">
        <v>8</v>
      </c>
      <c r="L28" s="2" t="s">
        <v>227</v>
      </c>
      <c r="M28" s="2" t="s">
        <v>5</v>
      </c>
      <c r="N28" s="7">
        <v>1</v>
      </c>
      <c r="O28" s="2" t="s">
        <v>6</v>
      </c>
      <c r="R28" s="7" t="s">
        <v>13</v>
      </c>
      <c r="S28" s="2">
        <v>100</v>
      </c>
      <c r="T28" s="2">
        <v>25</v>
      </c>
      <c r="U28" s="2">
        <v>11</v>
      </c>
      <c r="V28" s="2">
        <v>14</v>
      </c>
      <c r="W28" s="2">
        <v>25</v>
      </c>
      <c r="X28" s="2">
        <v>19</v>
      </c>
      <c r="Y28" s="2">
        <v>5</v>
      </c>
      <c r="Z28" s="2">
        <v>0</v>
      </c>
      <c r="AA28" s="2">
        <v>1</v>
      </c>
      <c r="AB28" s="2">
        <v>25</v>
      </c>
      <c r="AC28" s="2">
        <v>11</v>
      </c>
      <c r="AD28" s="2">
        <v>14</v>
      </c>
      <c r="AE28" s="2">
        <v>25</v>
      </c>
      <c r="AF28" s="2">
        <v>2</v>
      </c>
      <c r="AG28" s="2">
        <v>11</v>
      </c>
      <c r="AH28" s="2">
        <v>10</v>
      </c>
      <c r="AI28" s="2">
        <v>21</v>
      </c>
      <c r="AJ28" s="2">
        <v>1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22</v>
      </c>
      <c r="AT28" s="2">
        <v>24</v>
      </c>
      <c r="AU28" s="2">
        <v>46</v>
      </c>
      <c r="AV28" s="2">
        <v>3</v>
      </c>
      <c r="AW28" s="2">
        <v>0</v>
      </c>
      <c r="AX28" s="2">
        <v>0</v>
      </c>
      <c r="AY28" s="2">
        <v>2</v>
      </c>
      <c r="AZ28" s="2">
        <v>4</v>
      </c>
      <c r="BA28" s="2">
        <v>3</v>
      </c>
      <c r="BB28" s="2">
        <v>1</v>
      </c>
      <c r="BC28" s="2">
        <v>6</v>
      </c>
      <c r="BD28" s="2">
        <v>8</v>
      </c>
      <c r="BE28" s="2">
        <v>2</v>
      </c>
      <c r="BF28" s="2">
        <v>1</v>
      </c>
      <c r="BG28" s="2">
        <v>1</v>
      </c>
      <c r="BH28" s="2">
        <v>18</v>
      </c>
      <c r="BI28" s="2">
        <v>46</v>
      </c>
      <c r="BJ28" s="2">
        <v>0</v>
      </c>
      <c r="BK28" s="2">
        <v>0</v>
      </c>
      <c r="BL28" s="2">
        <v>0</v>
      </c>
      <c r="BM28" s="2">
        <v>4</v>
      </c>
      <c r="BN28" s="2">
        <v>3</v>
      </c>
      <c r="BO28" s="2">
        <v>7</v>
      </c>
      <c r="BP28" s="2">
        <v>1</v>
      </c>
    </row>
    <row r="29" spans="1:68">
      <c r="A29" s="2" t="s">
        <v>19</v>
      </c>
      <c r="B29" s="2" t="s">
        <v>20</v>
      </c>
      <c r="C29" s="2" t="s">
        <v>19</v>
      </c>
      <c r="D29" s="2" t="s">
        <v>20</v>
      </c>
      <c r="E29" s="8" t="s">
        <v>0</v>
      </c>
      <c r="F29" s="9" t="s">
        <v>1</v>
      </c>
      <c r="G29" s="9" t="s">
        <v>2</v>
      </c>
      <c r="H29" s="9" t="s">
        <v>1</v>
      </c>
      <c r="I29" s="9" t="s">
        <v>21</v>
      </c>
      <c r="J29" s="7">
        <v>61</v>
      </c>
      <c r="K29" s="2" t="s">
        <v>8</v>
      </c>
      <c r="L29" s="2" t="s">
        <v>227</v>
      </c>
      <c r="M29" s="2" t="s">
        <v>5</v>
      </c>
      <c r="N29" s="7">
        <v>2</v>
      </c>
      <c r="O29" s="2" t="s">
        <v>7</v>
      </c>
      <c r="R29" s="7" t="s">
        <v>13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</row>
    <row r="30" spans="1:68">
      <c r="A30" s="2" t="s">
        <v>19</v>
      </c>
      <c r="B30" s="2" t="s">
        <v>20</v>
      </c>
      <c r="C30" s="2" t="s">
        <v>19</v>
      </c>
      <c r="D30" s="2" t="s">
        <v>20</v>
      </c>
      <c r="E30" s="8" t="s">
        <v>0</v>
      </c>
      <c r="F30" s="9" t="s">
        <v>1</v>
      </c>
      <c r="G30" s="9" t="s">
        <v>2</v>
      </c>
      <c r="H30" s="9" t="s">
        <v>1</v>
      </c>
      <c r="I30" s="9" t="s">
        <v>21</v>
      </c>
      <c r="J30" s="7">
        <v>61</v>
      </c>
      <c r="K30" s="2" t="s">
        <v>8</v>
      </c>
      <c r="L30" s="2" t="s">
        <v>227</v>
      </c>
      <c r="M30" s="2" t="s">
        <v>5</v>
      </c>
      <c r="N30" s="7">
        <v>3</v>
      </c>
      <c r="O30" s="2" t="s">
        <v>22</v>
      </c>
      <c r="R30" s="7" t="s">
        <v>13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</row>
    <row r="31" spans="1:68">
      <c r="A31" s="2" t="s">
        <v>23</v>
      </c>
      <c r="B31" s="2" t="s">
        <v>24</v>
      </c>
      <c r="C31" s="2" t="s">
        <v>23</v>
      </c>
      <c r="D31" s="2" t="s">
        <v>24</v>
      </c>
      <c r="E31" s="8" t="s">
        <v>0</v>
      </c>
      <c r="F31" s="9" t="s">
        <v>1</v>
      </c>
      <c r="G31" s="9" t="s">
        <v>2</v>
      </c>
      <c r="H31" s="9" t="s">
        <v>1</v>
      </c>
      <c r="I31" s="9" t="s">
        <v>25</v>
      </c>
      <c r="J31" s="7">
        <v>61</v>
      </c>
      <c r="K31" s="2" t="s">
        <v>8</v>
      </c>
      <c r="L31" s="2" t="s">
        <v>227</v>
      </c>
      <c r="M31" s="2" t="s">
        <v>5</v>
      </c>
      <c r="N31" s="7">
        <v>1</v>
      </c>
      <c r="O31" s="2" t="s">
        <v>6</v>
      </c>
      <c r="R31" s="7" t="s">
        <v>13</v>
      </c>
      <c r="S31" s="2">
        <v>140</v>
      </c>
      <c r="T31" s="2">
        <v>140</v>
      </c>
      <c r="U31" s="2">
        <v>73</v>
      </c>
      <c r="V31" s="2">
        <v>67</v>
      </c>
      <c r="W31" s="2">
        <v>140</v>
      </c>
      <c r="X31" s="2">
        <v>112</v>
      </c>
      <c r="Y31" s="2">
        <v>28</v>
      </c>
      <c r="Z31" s="2">
        <v>0</v>
      </c>
      <c r="AA31" s="2">
        <v>0</v>
      </c>
      <c r="AB31" s="2">
        <v>140</v>
      </c>
      <c r="AC31" s="2">
        <v>143</v>
      </c>
      <c r="AD31" s="2">
        <v>149</v>
      </c>
      <c r="AE31" s="2">
        <v>292</v>
      </c>
      <c r="AF31" s="2">
        <v>19</v>
      </c>
      <c r="AG31" s="2">
        <v>41</v>
      </c>
      <c r="AH31" s="2">
        <v>49</v>
      </c>
      <c r="AI31" s="2">
        <v>90</v>
      </c>
      <c r="AJ31" s="2">
        <v>7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184</v>
      </c>
      <c r="AT31" s="2">
        <v>198</v>
      </c>
      <c r="AU31" s="2">
        <v>382</v>
      </c>
      <c r="AV31" s="2">
        <v>26</v>
      </c>
      <c r="AW31" s="2">
        <v>0</v>
      </c>
      <c r="AX31" s="2">
        <v>0</v>
      </c>
      <c r="AY31" s="2">
        <v>25</v>
      </c>
      <c r="AZ31" s="2">
        <v>52</v>
      </c>
      <c r="BA31" s="2">
        <v>58</v>
      </c>
      <c r="BB31" s="2">
        <v>53</v>
      </c>
      <c r="BC31" s="2">
        <v>52</v>
      </c>
      <c r="BD31" s="2">
        <v>23</v>
      </c>
      <c r="BE31" s="2">
        <v>25</v>
      </c>
      <c r="BF31" s="2">
        <v>20</v>
      </c>
      <c r="BG31" s="2">
        <v>10</v>
      </c>
      <c r="BH31" s="2">
        <v>64</v>
      </c>
      <c r="BI31" s="2">
        <v>382</v>
      </c>
      <c r="BJ31" s="2">
        <v>7</v>
      </c>
      <c r="BK31" s="2">
        <v>19</v>
      </c>
      <c r="BL31" s="2">
        <v>26</v>
      </c>
      <c r="BM31" s="2">
        <v>7</v>
      </c>
      <c r="BN31" s="2">
        <v>13</v>
      </c>
      <c r="BO31" s="2">
        <v>20</v>
      </c>
      <c r="BP31" s="2">
        <v>1</v>
      </c>
    </row>
    <row r="32" spans="1:68">
      <c r="A32" s="2" t="s">
        <v>23</v>
      </c>
      <c r="B32" s="2" t="s">
        <v>24</v>
      </c>
      <c r="C32" s="2" t="s">
        <v>23</v>
      </c>
      <c r="D32" s="2" t="s">
        <v>24</v>
      </c>
      <c r="E32" s="8" t="s">
        <v>0</v>
      </c>
      <c r="F32" s="9" t="s">
        <v>1</v>
      </c>
      <c r="G32" s="9" t="s">
        <v>2</v>
      </c>
      <c r="H32" s="9" t="s">
        <v>1</v>
      </c>
      <c r="I32" s="9" t="s">
        <v>25</v>
      </c>
      <c r="J32" s="7">
        <v>61</v>
      </c>
      <c r="K32" s="2" t="s">
        <v>8</v>
      </c>
      <c r="L32" s="2" t="s">
        <v>227</v>
      </c>
      <c r="M32" s="2" t="s">
        <v>5</v>
      </c>
      <c r="N32" s="7">
        <v>2</v>
      </c>
      <c r="O32" s="2" t="s">
        <v>7</v>
      </c>
      <c r="R32" s="7" t="s">
        <v>13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8</v>
      </c>
      <c r="AD32" s="2">
        <v>1</v>
      </c>
      <c r="AE32" s="2">
        <v>9</v>
      </c>
      <c r="AF32" s="2">
        <v>2</v>
      </c>
      <c r="AG32" s="2">
        <v>11</v>
      </c>
      <c r="AH32" s="2">
        <v>5</v>
      </c>
      <c r="AI32" s="2">
        <v>16</v>
      </c>
      <c r="AJ32" s="2">
        <v>1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19</v>
      </c>
      <c r="AT32" s="2">
        <v>6</v>
      </c>
      <c r="AU32" s="2">
        <v>25</v>
      </c>
      <c r="AV32" s="2">
        <v>3</v>
      </c>
      <c r="AW32" s="2">
        <v>0</v>
      </c>
      <c r="AX32" s="2">
        <v>0</v>
      </c>
      <c r="AY32" s="2">
        <v>0</v>
      </c>
      <c r="AZ32" s="2">
        <v>2</v>
      </c>
      <c r="BA32" s="2">
        <v>3</v>
      </c>
      <c r="BB32" s="2">
        <v>4</v>
      </c>
      <c r="BC32" s="2">
        <v>1</v>
      </c>
      <c r="BD32" s="2">
        <v>2</v>
      </c>
      <c r="BE32" s="2">
        <v>0</v>
      </c>
      <c r="BF32" s="2">
        <v>0</v>
      </c>
      <c r="BG32" s="2">
        <v>1</v>
      </c>
      <c r="BH32" s="2">
        <v>12</v>
      </c>
      <c r="BI32" s="2">
        <v>25</v>
      </c>
      <c r="BJ32" s="2">
        <v>10</v>
      </c>
      <c r="BK32" s="2">
        <v>15</v>
      </c>
      <c r="BL32" s="2">
        <v>25</v>
      </c>
      <c r="BM32" s="2">
        <v>3</v>
      </c>
      <c r="BN32" s="2">
        <v>3</v>
      </c>
      <c r="BO32" s="2">
        <v>6</v>
      </c>
      <c r="BP32" s="2">
        <v>1</v>
      </c>
    </row>
    <row r="33" spans="1:68">
      <c r="A33" s="2" t="s">
        <v>23</v>
      </c>
      <c r="B33" s="2" t="s">
        <v>24</v>
      </c>
      <c r="C33" s="2" t="s">
        <v>23</v>
      </c>
      <c r="D33" s="2" t="s">
        <v>24</v>
      </c>
      <c r="E33" s="8" t="s">
        <v>0</v>
      </c>
      <c r="F33" s="9" t="s">
        <v>1</v>
      </c>
      <c r="G33" s="9" t="s">
        <v>2</v>
      </c>
      <c r="H33" s="9" t="s">
        <v>1</v>
      </c>
      <c r="I33" s="9" t="s">
        <v>25</v>
      </c>
      <c r="J33" s="7">
        <v>61</v>
      </c>
      <c r="K33" s="2" t="s">
        <v>8</v>
      </c>
      <c r="L33" s="2" t="s">
        <v>227</v>
      </c>
      <c r="M33" s="2" t="s">
        <v>5</v>
      </c>
      <c r="N33" s="7">
        <v>3</v>
      </c>
      <c r="O33" s="2" t="s">
        <v>22</v>
      </c>
      <c r="R33" s="7" t="s">
        <v>13</v>
      </c>
      <c r="S33" s="2">
        <v>25</v>
      </c>
      <c r="T33" s="2">
        <v>25</v>
      </c>
      <c r="U33" s="2">
        <v>18</v>
      </c>
      <c r="V33" s="2">
        <v>7</v>
      </c>
      <c r="W33" s="2">
        <v>25</v>
      </c>
      <c r="X33" s="2">
        <v>18</v>
      </c>
      <c r="Y33" s="2">
        <v>7</v>
      </c>
      <c r="Z33" s="2">
        <v>0</v>
      </c>
      <c r="AA33" s="2">
        <v>0</v>
      </c>
      <c r="AB33" s="2">
        <v>25</v>
      </c>
      <c r="AC33" s="2">
        <v>31</v>
      </c>
      <c r="AD33" s="2">
        <v>24</v>
      </c>
      <c r="AE33" s="2">
        <v>55</v>
      </c>
      <c r="AF33" s="2">
        <v>5</v>
      </c>
      <c r="AG33" s="2">
        <v>10</v>
      </c>
      <c r="AH33" s="2">
        <v>5</v>
      </c>
      <c r="AI33" s="2">
        <v>15</v>
      </c>
      <c r="AJ33" s="2">
        <v>2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41</v>
      </c>
      <c r="AT33" s="2">
        <v>29</v>
      </c>
      <c r="AU33" s="2">
        <v>70</v>
      </c>
      <c r="AV33" s="2">
        <v>7</v>
      </c>
      <c r="AW33" s="2">
        <v>0</v>
      </c>
      <c r="AX33" s="2">
        <v>0</v>
      </c>
      <c r="AY33" s="2">
        <v>0</v>
      </c>
      <c r="AZ33" s="2">
        <v>4</v>
      </c>
      <c r="BA33" s="2">
        <v>9</v>
      </c>
      <c r="BB33" s="2">
        <v>9</v>
      </c>
      <c r="BC33" s="2">
        <v>5</v>
      </c>
      <c r="BD33" s="2">
        <v>9</v>
      </c>
      <c r="BE33" s="2">
        <v>4</v>
      </c>
      <c r="BF33" s="2">
        <v>4</v>
      </c>
      <c r="BG33" s="2">
        <v>2</v>
      </c>
      <c r="BH33" s="2">
        <v>24</v>
      </c>
      <c r="BI33" s="2">
        <v>70</v>
      </c>
      <c r="BJ33" s="2">
        <v>0</v>
      </c>
      <c r="BK33" s="2">
        <v>0</v>
      </c>
      <c r="BL33" s="2">
        <v>0</v>
      </c>
      <c r="BM33" s="2">
        <v>9</v>
      </c>
      <c r="BN33" s="2">
        <v>4</v>
      </c>
      <c r="BO33" s="2">
        <v>13</v>
      </c>
      <c r="BP33" s="2">
        <v>1</v>
      </c>
    </row>
    <row r="34" spans="1:68">
      <c r="A34" s="2" t="s">
        <v>37</v>
      </c>
      <c r="B34" s="2" t="s">
        <v>39</v>
      </c>
      <c r="C34" s="2" t="s">
        <v>37</v>
      </c>
      <c r="D34" s="2" t="s">
        <v>38</v>
      </c>
      <c r="E34" s="8" t="s">
        <v>31</v>
      </c>
      <c r="F34" s="9" t="s">
        <v>32</v>
      </c>
      <c r="G34" s="9" t="s">
        <v>2</v>
      </c>
      <c r="H34" s="9" t="s">
        <v>32</v>
      </c>
      <c r="I34" s="9" t="s">
        <v>40</v>
      </c>
      <c r="J34" s="7">
        <v>24</v>
      </c>
      <c r="K34" s="2" t="s">
        <v>4</v>
      </c>
      <c r="L34" s="2" t="s">
        <v>228</v>
      </c>
      <c r="M34" s="2" t="s">
        <v>5</v>
      </c>
      <c r="N34" s="7">
        <v>4</v>
      </c>
      <c r="O34" s="2" t="s">
        <v>26</v>
      </c>
      <c r="R34" s="7" t="s">
        <v>13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</row>
    <row r="35" spans="1:68">
      <c r="A35" s="2" t="s">
        <v>45</v>
      </c>
      <c r="B35" s="2" t="s">
        <v>46</v>
      </c>
      <c r="C35" s="2" t="s">
        <v>45</v>
      </c>
      <c r="D35" s="2" t="s">
        <v>46</v>
      </c>
      <c r="E35" s="8" t="s">
        <v>31</v>
      </c>
      <c r="F35" s="9" t="s">
        <v>32</v>
      </c>
      <c r="G35" s="9" t="s">
        <v>2</v>
      </c>
      <c r="H35" s="9" t="s">
        <v>32</v>
      </c>
      <c r="I35" s="9" t="s">
        <v>41</v>
      </c>
      <c r="J35" s="7">
        <v>26</v>
      </c>
      <c r="K35" s="2" t="s">
        <v>4</v>
      </c>
      <c r="L35" s="2" t="s">
        <v>229</v>
      </c>
      <c r="M35" s="2" t="s">
        <v>5</v>
      </c>
      <c r="N35" s="7">
        <v>1</v>
      </c>
      <c r="O35" s="2" t="s">
        <v>6</v>
      </c>
      <c r="R35" s="7" t="s">
        <v>13</v>
      </c>
      <c r="S35" s="2">
        <v>200</v>
      </c>
      <c r="T35" s="2">
        <v>172</v>
      </c>
      <c r="U35" s="2">
        <v>61</v>
      </c>
      <c r="V35" s="2">
        <v>111</v>
      </c>
      <c r="W35" s="2">
        <v>172</v>
      </c>
      <c r="X35" s="2">
        <v>128</v>
      </c>
      <c r="Y35" s="2">
        <v>44</v>
      </c>
      <c r="Z35" s="2">
        <v>0</v>
      </c>
      <c r="AA35" s="2">
        <v>0</v>
      </c>
      <c r="AB35" s="2">
        <v>172</v>
      </c>
      <c r="AC35" s="2">
        <v>61</v>
      </c>
      <c r="AD35" s="2">
        <v>111</v>
      </c>
      <c r="AE35" s="2">
        <v>172</v>
      </c>
      <c r="AF35" s="2">
        <v>4</v>
      </c>
      <c r="AG35" s="2">
        <v>49</v>
      </c>
      <c r="AH35" s="2">
        <v>96</v>
      </c>
      <c r="AI35" s="2">
        <v>145</v>
      </c>
      <c r="AJ35" s="2">
        <v>3</v>
      </c>
      <c r="AK35" s="2">
        <v>56</v>
      </c>
      <c r="AL35" s="2">
        <v>89</v>
      </c>
      <c r="AM35" s="2">
        <v>145</v>
      </c>
      <c r="AN35" s="2">
        <v>3</v>
      </c>
      <c r="AO35" s="2">
        <v>0</v>
      </c>
      <c r="AP35" s="2">
        <v>0</v>
      </c>
      <c r="AQ35" s="2">
        <v>0</v>
      </c>
      <c r="AR35" s="2">
        <v>0</v>
      </c>
      <c r="AS35" s="2">
        <v>166</v>
      </c>
      <c r="AT35" s="2">
        <v>296</v>
      </c>
      <c r="AU35" s="2">
        <v>462</v>
      </c>
      <c r="AV35" s="2">
        <v>10</v>
      </c>
      <c r="AW35" s="2">
        <v>0</v>
      </c>
      <c r="AX35" s="2">
        <v>0</v>
      </c>
      <c r="AY35" s="2">
        <v>0</v>
      </c>
      <c r="AZ35" s="2">
        <v>0</v>
      </c>
      <c r="BA35" s="2">
        <v>11</v>
      </c>
      <c r="BB35" s="2">
        <v>34</v>
      </c>
      <c r="BC35" s="2">
        <v>44</v>
      </c>
      <c r="BD35" s="2">
        <v>42</v>
      </c>
      <c r="BE35" s="2">
        <v>37</v>
      </c>
      <c r="BF35" s="2">
        <v>35</v>
      </c>
      <c r="BG35" s="2">
        <v>21</v>
      </c>
      <c r="BH35" s="2">
        <v>238</v>
      </c>
      <c r="BI35" s="2">
        <v>462</v>
      </c>
      <c r="BJ35" s="2">
        <v>55</v>
      </c>
      <c r="BK35" s="2">
        <v>71</v>
      </c>
      <c r="BL35" s="2">
        <v>126</v>
      </c>
      <c r="BM35" s="2">
        <v>6</v>
      </c>
      <c r="BN35" s="2">
        <v>10</v>
      </c>
      <c r="BO35" s="2">
        <v>16</v>
      </c>
      <c r="BP35" s="2">
        <v>1</v>
      </c>
    </row>
    <row r="36" spans="1:68">
      <c r="A36" s="2" t="s">
        <v>47</v>
      </c>
      <c r="B36" s="2" t="s">
        <v>230</v>
      </c>
      <c r="C36" s="2" t="s">
        <v>47</v>
      </c>
      <c r="D36" s="2" t="s">
        <v>48</v>
      </c>
      <c r="E36" s="8" t="s">
        <v>31</v>
      </c>
      <c r="F36" s="9" t="s">
        <v>32</v>
      </c>
      <c r="G36" s="9" t="s">
        <v>49</v>
      </c>
      <c r="H36" s="9" t="s">
        <v>50</v>
      </c>
      <c r="I36" s="9" t="s">
        <v>51</v>
      </c>
      <c r="J36" s="7">
        <v>26</v>
      </c>
      <c r="K36" s="2" t="s">
        <v>4</v>
      </c>
      <c r="L36" s="2" t="s">
        <v>225</v>
      </c>
      <c r="M36" s="2" t="s">
        <v>5</v>
      </c>
      <c r="N36" s="7">
        <v>2</v>
      </c>
      <c r="O36" s="2" t="s">
        <v>7</v>
      </c>
      <c r="R36" s="7" t="s">
        <v>13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</row>
    <row r="37" spans="1:68" s="10" customFormat="1">
      <c r="A37" s="10" t="s">
        <v>42</v>
      </c>
      <c r="B37" s="10" t="s">
        <v>43</v>
      </c>
      <c r="C37" s="10" t="s">
        <v>42</v>
      </c>
      <c r="D37" s="10" t="s">
        <v>43</v>
      </c>
      <c r="E37" s="11" t="s">
        <v>31</v>
      </c>
      <c r="F37" s="12" t="s">
        <v>32</v>
      </c>
      <c r="G37" s="12" t="s">
        <v>2</v>
      </c>
      <c r="H37" s="12" t="s">
        <v>32</v>
      </c>
      <c r="I37" s="12" t="s">
        <v>44</v>
      </c>
      <c r="J37" s="13">
        <v>26</v>
      </c>
      <c r="K37" s="10" t="s">
        <v>4</v>
      </c>
      <c r="L37" s="10" t="s">
        <v>231</v>
      </c>
      <c r="M37" s="10" t="s">
        <v>5</v>
      </c>
      <c r="N37" s="13">
        <v>1</v>
      </c>
      <c r="O37" s="10" t="s">
        <v>6</v>
      </c>
      <c r="R37" s="13" t="s">
        <v>36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189</v>
      </c>
      <c r="AD37" s="10">
        <v>319</v>
      </c>
      <c r="AE37" s="10">
        <v>508</v>
      </c>
      <c r="AF37" s="10">
        <v>1</v>
      </c>
      <c r="AG37" s="10">
        <v>185</v>
      </c>
      <c r="AH37" s="10">
        <v>199</v>
      </c>
      <c r="AI37" s="10">
        <v>384</v>
      </c>
      <c r="AJ37" s="10">
        <v>1</v>
      </c>
      <c r="AK37" s="10">
        <v>177</v>
      </c>
      <c r="AL37" s="10">
        <v>230</v>
      </c>
      <c r="AM37" s="10">
        <v>407</v>
      </c>
      <c r="AN37" s="10">
        <v>1</v>
      </c>
      <c r="AO37" s="10">
        <v>0</v>
      </c>
      <c r="AP37" s="10">
        <v>0</v>
      </c>
      <c r="AQ37" s="10">
        <v>0</v>
      </c>
      <c r="AR37" s="10">
        <v>0</v>
      </c>
      <c r="AS37" s="10">
        <v>551</v>
      </c>
      <c r="AT37" s="10">
        <v>748</v>
      </c>
      <c r="AU37" s="10">
        <v>1299</v>
      </c>
      <c r="AV37" s="10">
        <v>3</v>
      </c>
      <c r="AW37" s="10">
        <v>0</v>
      </c>
      <c r="AX37" s="10">
        <v>0</v>
      </c>
      <c r="AY37" s="10">
        <v>0</v>
      </c>
      <c r="AZ37" s="10">
        <v>8</v>
      </c>
      <c r="BA37" s="10">
        <v>33</v>
      </c>
      <c r="BB37" s="10">
        <v>38</v>
      </c>
      <c r="BC37" s="10">
        <v>46</v>
      </c>
      <c r="BD37" s="10">
        <v>77</v>
      </c>
      <c r="BE37" s="10">
        <v>70</v>
      </c>
      <c r="BF37" s="10">
        <v>62</v>
      </c>
      <c r="BG37" s="10">
        <v>70</v>
      </c>
      <c r="BH37" s="10">
        <v>895</v>
      </c>
      <c r="BI37" s="10">
        <v>1299</v>
      </c>
      <c r="BJ37" s="10">
        <v>0</v>
      </c>
      <c r="BK37" s="10">
        <v>0</v>
      </c>
      <c r="BL37" s="10">
        <v>0</v>
      </c>
      <c r="BM37" s="10">
        <v>3</v>
      </c>
      <c r="BN37" s="10">
        <v>1</v>
      </c>
      <c r="BO37" s="10">
        <v>4</v>
      </c>
      <c r="BP37" s="10">
        <v>1</v>
      </c>
    </row>
    <row r="38" spans="1:68">
      <c r="A38" s="2" t="s">
        <v>232</v>
      </c>
      <c r="B38" s="2" t="s">
        <v>233</v>
      </c>
      <c r="C38" s="2" t="s">
        <v>232</v>
      </c>
      <c r="D38" s="2" t="s">
        <v>233</v>
      </c>
      <c r="E38" s="8" t="s">
        <v>31</v>
      </c>
      <c r="F38" s="9" t="s">
        <v>32</v>
      </c>
      <c r="G38" s="9" t="s">
        <v>2</v>
      </c>
      <c r="H38" s="9" t="s">
        <v>32</v>
      </c>
      <c r="I38" s="9"/>
      <c r="J38" s="7">
        <v>61</v>
      </c>
      <c r="K38" s="2" t="s">
        <v>8</v>
      </c>
      <c r="L38" s="2" t="s">
        <v>234</v>
      </c>
      <c r="M38" s="2" t="s">
        <v>5</v>
      </c>
      <c r="N38" s="7">
        <v>4</v>
      </c>
      <c r="O38" s="2" t="s">
        <v>26</v>
      </c>
      <c r="R38" s="7" t="s">
        <v>13</v>
      </c>
      <c r="S38" s="2">
        <v>200</v>
      </c>
      <c r="T38" s="2">
        <v>216</v>
      </c>
      <c r="U38" s="2">
        <v>97</v>
      </c>
      <c r="V38" s="2">
        <v>119</v>
      </c>
      <c r="W38" s="2">
        <v>216</v>
      </c>
      <c r="X38" s="2">
        <v>0</v>
      </c>
      <c r="Y38" s="2">
        <v>216</v>
      </c>
      <c r="Z38" s="2">
        <v>0</v>
      </c>
      <c r="AA38" s="2">
        <v>0</v>
      </c>
      <c r="AB38" s="2">
        <v>216</v>
      </c>
      <c r="AC38" s="2">
        <v>127</v>
      </c>
      <c r="AD38" s="2">
        <v>149</v>
      </c>
      <c r="AE38" s="2">
        <v>276</v>
      </c>
      <c r="AF38" s="2">
        <v>18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127</v>
      </c>
      <c r="AT38" s="2">
        <v>149</v>
      </c>
      <c r="AU38" s="2">
        <v>276</v>
      </c>
      <c r="AV38" s="2">
        <v>18</v>
      </c>
      <c r="AW38" s="2">
        <v>0</v>
      </c>
      <c r="AX38" s="2">
        <v>0</v>
      </c>
      <c r="AY38" s="2">
        <v>0</v>
      </c>
      <c r="AZ38" s="2">
        <v>5</v>
      </c>
      <c r="BA38" s="2">
        <v>21</v>
      </c>
      <c r="BB38" s="2">
        <v>8</v>
      </c>
      <c r="BC38" s="2">
        <v>2</v>
      </c>
      <c r="BD38" s="2">
        <v>13</v>
      </c>
      <c r="BE38" s="2">
        <v>8</v>
      </c>
      <c r="BF38" s="2">
        <v>7</v>
      </c>
      <c r="BG38" s="2">
        <v>10</v>
      </c>
      <c r="BH38" s="2">
        <v>202</v>
      </c>
      <c r="BI38" s="2">
        <v>276</v>
      </c>
      <c r="BJ38" s="2">
        <v>0</v>
      </c>
      <c r="BK38" s="2">
        <v>0</v>
      </c>
      <c r="BL38" s="2">
        <v>0</v>
      </c>
      <c r="BM38" s="2">
        <v>13</v>
      </c>
      <c r="BN38" s="2">
        <v>11</v>
      </c>
      <c r="BO38" s="2">
        <v>24</v>
      </c>
      <c r="BP38" s="2">
        <v>1</v>
      </c>
    </row>
    <row r="39" spans="1:68">
      <c r="A39" s="2" t="s">
        <v>28</v>
      </c>
      <c r="B39" s="2" t="s">
        <v>30</v>
      </c>
      <c r="C39" s="2" t="s">
        <v>28</v>
      </c>
      <c r="D39" s="2" t="s">
        <v>29</v>
      </c>
      <c r="E39" s="2" t="s">
        <v>31</v>
      </c>
      <c r="F39" s="2" t="s">
        <v>32</v>
      </c>
      <c r="G39" s="2" t="s">
        <v>2</v>
      </c>
      <c r="H39" s="2" t="s">
        <v>32</v>
      </c>
      <c r="I39" s="2" t="s">
        <v>33</v>
      </c>
      <c r="J39" s="2" t="s">
        <v>34</v>
      </c>
      <c r="K39" s="2" t="s">
        <v>3</v>
      </c>
      <c r="L39" s="2" t="s">
        <v>235</v>
      </c>
      <c r="M39" s="2" t="s">
        <v>5</v>
      </c>
      <c r="N39" s="7">
        <v>4</v>
      </c>
      <c r="O39" s="2" t="s">
        <v>26</v>
      </c>
      <c r="R39" s="7" t="s">
        <v>36</v>
      </c>
      <c r="AK39" s="2">
        <v>3343</v>
      </c>
      <c r="AL39" s="2">
        <v>3187</v>
      </c>
      <c r="AM39" s="2">
        <v>6530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3343</v>
      </c>
      <c r="AT39" s="2">
        <v>3187</v>
      </c>
      <c r="AU39" s="2">
        <v>6530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6530</v>
      </c>
      <c r="BJ39" s="2">
        <v>288</v>
      </c>
      <c r="BK39" s="2">
        <v>298</v>
      </c>
      <c r="BL39" s="2">
        <v>586</v>
      </c>
      <c r="BM39" s="2">
        <v>0</v>
      </c>
      <c r="BN39" s="2">
        <v>0</v>
      </c>
      <c r="BO39" s="2">
        <v>0</v>
      </c>
      <c r="BP39" s="2">
        <v>1</v>
      </c>
    </row>
    <row r="40" spans="1:68">
      <c r="A40" s="2" t="s">
        <v>236</v>
      </c>
      <c r="B40" s="2" t="s">
        <v>237</v>
      </c>
      <c r="C40" s="2" t="s">
        <v>236</v>
      </c>
      <c r="D40" s="2" t="s">
        <v>238</v>
      </c>
      <c r="E40" s="8" t="s">
        <v>52</v>
      </c>
      <c r="F40" s="9" t="s">
        <v>53</v>
      </c>
      <c r="G40" s="9" t="s">
        <v>2</v>
      </c>
      <c r="H40" s="9" t="s">
        <v>53</v>
      </c>
      <c r="I40" s="9" t="s">
        <v>239</v>
      </c>
      <c r="J40" s="7">
        <v>26</v>
      </c>
      <c r="K40" s="2" t="s">
        <v>4</v>
      </c>
      <c r="L40" s="2" t="s">
        <v>229</v>
      </c>
      <c r="M40" s="2" t="s">
        <v>5</v>
      </c>
      <c r="N40" s="7">
        <v>1</v>
      </c>
      <c r="O40" s="2" t="s">
        <v>6</v>
      </c>
      <c r="R40" s="7" t="s">
        <v>13</v>
      </c>
      <c r="S40" s="2">
        <v>111</v>
      </c>
      <c r="T40" s="2">
        <v>111</v>
      </c>
      <c r="U40" s="2">
        <v>43</v>
      </c>
      <c r="V40" s="2">
        <v>68</v>
      </c>
      <c r="W40" s="2">
        <v>111</v>
      </c>
      <c r="X40" s="2">
        <v>51</v>
      </c>
      <c r="Y40" s="2">
        <v>60</v>
      </c>
      <c r="Z40" s="2">
        <v>0</v>
      </c>
      <c r="AA40" s="2">
        <v>0</v>
      </c>
      <c r="AB40" s="2">
        <v>111</v>
      </c>
      <c r="AC40" s="2">
        <v>43</v>
      </c>
      <c r="AD40" s="2">
        <v>68</v>
      </c>
      <c r="AE40" s="2">
        <v>111</v>
      </c>
      <c r="AF40" s="2">
        <v>3</v>
      </c>
      <c r="AG40" s="2">
        <v>42</v>
      </c>
      <c r="AH40" s="2">
        <v>42</v>
      </c>
      <c r="AI40" s="2">
        <v>84</v>
      </c>
      <c r="AJ40" s="2">
        <v>2</v>
      </c>
      <c r="AK40" s="2">
        <v>32</v>
      </c>
      <c r="AL40" s="2">
        <v>40</v>
      </c>
      <c r="AM40" s="2">
        <v>72</v>
      </c>
      <c r="AN40" s="2">
        <v>2</v>
      </c>
      <c r="AO40" s="2">
        <v>0</v>
      </c>
      <c r="AP40" s="2">
        <v>0</v>
      </c>
      <c r="AQ40" s="2">
        <v>0</v>
      </c>
      <c r="AR40" s="2">
        <v>0</v>
      </c>
      <c r="AS40" s="2">
        <v>117</v>
      </c>
      <c r="AT40" s="2">
        <v>150</v>
      </c>
      <c r="AU40" s="2">
        <v>267</v>
      </c>
      <c r="AV40" s="2">
        <v>7</v>
      </c>
      <c r="AW40" s="2">
        <v>0</v>
      </c>
      <c r="AX40" s="2">
        <v>0</v>
      </c>
      <c r="AY40" s="2">
        <v>0</v>
      </c>
      <c r="AZ40" s="2">
        <v>0</v>
      </c>
      <c r="BA40" s="2">
        <v>14</v>
      </c>
      <c r="BB40" s="2">
        <v>19</v>
      </c>
      <c r="BC40" s="2">
        <v>26</v>
      </c>
      <c r="BD40" s="2">
        <v>19</v>
      </c>
      <c r="BE40" s="2">
        <v>16</v>
      </c>
      <c r="BF40" s="2">
        <v>16</v>
      </c>
      <c r="BG40" s="2">
        <v>18</v>
      </c>
      <c r="BH40" s="2">
        <v>139</v>
      </c>
      <c r="BI40" s="2">
        <v>267</v>
      </c>
      <c r="BJ40" s="2">
        <v>0</v>
      </c>
      <c r="BK40" s="2">
        <v>0</v>
      </c>
      <c r="BL40" s="2">
        <v>0</v>
      </c>
      <c r="BM40" s="2">
        <v>7</v>
      </c>
      <c r="BN40" s="2">
        <v>9</v>
      </c>
      <c r="BO40" s="2">
        <v>16</v>
      </c>
      <c r="BP40" s="2">
        <v>1</v>
      </c>
    </row>
    <row r="41" spans="1:68">
      <c r="A41" s="2" t="s">
        <v>54</v>
      </c>
      <c r="B41" s="2" t="s">
        <v>240</v>
      </c>
      <c r="C41" s="2" t="s">
        <v>54</v>
      </c>
      <c r="D41" s="2" t="s">
        <v>55</v>
      </c>
      <c r="E41" s="8" t="s">
        <v>52</v>
      </c>
      <c r="F41" s="9" t="s">
        <v>53</v>
      </c>
      <c r="G41" s="9" t="s">
        <v>56</v>
      </c>
      <c r="H41" s="9" t="s">
        <v>57</v>
      </c>
      <c r="I41" s="9" t="s">
        <v>58</v>
      </c>
      <c r="J41" s="7">
        <v>26</v>
      </c>
      <c r="K41" s="2" t="s">
        <v>4</v>
      </c>
      <c r="L41" s="2" t="s">
        <v>225</v>
      </c>
      <c r="M41" s="2" t="s">
        <v>5</v>
      </c>
      <c r="N41" s="7">
        <v>2</v>
      </c>
      <c r="O41" s="2" t="s">
        <v>7</v>
      </c>
      <c r="R41" s="7" t="s">
        <v>13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</row>
    <row r="42" spans="1:68">
      <c r="A42" s="2" t="s">
        <v>59</v>
      </c>
      <c r="B42" s="2" t="s">
        <v>60</v>
      </c>
      <c r="C42" s="2" t="s">
        <v>59</v>
      </c>
      <c r="D42" s="2" t="s">
        <v>60</v>
      </c>
      <c r="E42" s="8" t="s">
        <v>52</v>
      </c>
      <c r="F42" s="9" t="s">
        <v>53</v>
      </c>
      <c r="G42" s="9" t="s">
        <v>2</v>
      </c>
      <c r="H42" s="9" t="s">
        <v>53</v>
      </c>
      <c r="I42" s="9" t="s">
        <v>61</v>
      </c>
      <c r="J42" s="7">
        <v>61</v>
      </c>
      <c r="K42" s="2" t="s">
        <v>8</v>
      </c>
      <c r="L42" s="2" t="s">
        <v>227</v>
      </c>
      <c r="M42" s="2" t="s">
        <v>5</v>
      </c>
      <c r="N42" s="7">
        <v>4</v>
      </c>
      <c r="O42" s="2" t="s">
        <v>26</v>
      </c>
      <c r="R42" s="7" t="s">
        <v>13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</row>
    <row r="43" spans="1:68">
      <c r="A43" s="2" t="s">
        <v>62</v>
      </c>
      <c r="B43" s="2" t="s">
        <v>64</v>
      </c>
      <c r="C43" s="2" t="s">
        <v>62</v>
      </c>
      <c r="D43" s="2" t="s">
        <v>63</v>
      </c>
      <c r="E43" s="8" t="s">
        <v>52</v>
      </c>
      <c r="F43" s="9" t="s">
        <v>53</v>
      </c>
      <c r="G43" s="9" t="s">
        <v>2</v>
      </c>
      <c r="H43" s="9" t="s">
        <v>53</v>
      </c>
      <c r="I43" s="9" t="s">
        <v>65</v>
      </c>
      <c r="J43" s="7">
        <v>61</v>
      </c>
      <c r="K43" s="2" t="s">
        <v>8</v>
      </c>
      <c r="L43" s="2" t="s">
        <v>227</v>
      </c>
      <c r="M43" s="2" t="s">
        <v>5</v>
      </c>
      <c r="N43" s="7">
        <v>4</v>
      </c>
      <c r="O43" s="2" t="s">
        <v>26</v>
      </c>
      <c r="R43" s="7" t="s">
        <v>13</v>
      </c>
      <c r="S43" s="2">
        <v>25</v>
      </c>
      <c r="T43" s="2">
        <v>10</v>
      </c>
      <c r="U43" s="2">
        <v>7</v>
      </c>
      <c r="V43" s="2">
        <v>3</v>
      </c>
      <c r="W43" s="2">
        <v>10</v>
      </c>
      <c r="X43" s="2">
        <v>10</v>
      </c>
      <c r="Y43" s="2">
        <v>0</v>
      </c>
      <c r="Z43" s="2">
        <v>0</v>
      </c>
      <c r="AA43" s="2">
        <v>0</v>
      </c>
      <c r="AB43" s="2">
        <v>10</v>
      </c>
      <c r="AC43" s="2">
        <v>7</v>
      </c>
      <c r="AD43" s="2">
        <v>3</v>
      </c>
      <c r="AE43" s="2">
        <v>10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7</v>
      </c>
      <c r="AT43" s="2">
        <v>3</v>
      </c>
      <c r="AU43" s="2">
        <v>10</v>
      </c>
      <c r="AV43" s="2">
        <v>1</v>
      </c>
      <c r="AW43" s="2">
        <v>0</v>
      </c>
      <c r="AX43" s="2">
        <v>0</v>
      </c>
      <c r="AY43" s="2">
        <v>0</v>
      </c>
      <c r="AZ43" s="2">
        <v>8</v>
      </c>
      <c r="BA43" s="2">
        <v>2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10</v>
      </c>
      <c r="BJ43" s="2">
        <v>0</v>
      </c>
      <c r="BK43" s="2">
        <v>0</v>
      </c>
      <c r="BL43" s="2">
        <v>0</v>
      </c>
      <c r="BM43" s="2">
        <v>3</v>
      </c>
      <c r="BN43" s="2">
        <v>3</v>
      </c>
      <c r="BO43" s="2">
        <v>6</v>
      </c>
      <c r="BP43" s="2">
        <v>1</v>
      </c>
    </row>
    <row r="44" spans="1:68">
      <c r="A44" s="2" t="s">
        <v>68</v>
      </c>
      <c r="B44" s="2" t="s">
        <v>39</v>
      </c>
      <c r="C44" s="2" t="s">
        <v>68</v>
      </c>
      <c r="D44" s="2" t="s">
        <v>38</v>
      </c>
      <c r="E44" s="8" t="s">
        <v>66</v>
      </c>
      <c r="F44" s="9" t="s">
        <v>67</v>
      </c>
      <c r="G44" s="9" t="s">
        <v>2</v>
      </c>
      <c r="H44" s="9" t="s">
        <v>67</v>
      </c>
      <c r="I44" s="9" t="s">
        <v>69</v>
      </c>
      <c r="J44" s="7">
        <v>24</v>
      </c>
      <c r="K44" s="2" t="s">
        <v>4</v>
      </c>
      <c r="L44" s="2" t="s">
        <v>228</v>
      </c>
      <c r="M44" s="2" t="s">
        <v>5</v>
      </c>
      <c r="N44" s="7">
        <v>4</v>
      </c>
      <c r="O44" s="2" t="s">
        <v>26</v>
      </c>
      <c r="R44" s="7" t="s">
        <v>13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</row>
    <row r="45" spans="1:68">
      <c r="A45" s="2" t="s">
        <v>70</v>
      </c>
      <c r="B45" s="2" t="s">
        <v>71</v>
      </c>
      <c r="C45" s="2" t="s">
        <v>70</v>
      </c>
      <c r="D45" s="2" t="s">
        <v>71</v>
      </c>
      <c r="E45" s="8" t="s">
        <v>66</v>
      </c>
      <c r="F45" s="9" t="s">
        <v>67</v>
      </c>
      <c r="G45" s="9" t="s">
        <v>2</v>
      </c>
      <c r="H45" s="9" t="s">
        <v>67</v>
      </c>
      <c r="I45" s="9" t="s">
        <v>72</v>
      </c>
      <c r="J45" s="7">
        <v>26</v>
      </c>
      <c r="K45" s="2" t="s">
        <v>4</v>
      </c>
      <c r="L45" s="2" t="s">
        <v>229</v>
      </c>
      <c r="M45" s="2" t="s">
        <v>5</v>
      </c>
      <c r="N45" s="7">
        <v>1</v>
      </c>
      <c r="O45" s="2" t="s">
        <v>6</v>
      </c>
      <c r="R45" s="7" t="s">
        <v>13</v>
      </c>
      <c r="S45" s="2">
        <v>250</v>
      </c>
      <c r="T45" s="2">
        <v>230</v>
      </c>
      <c r="U45" s="2">
        <v>75</v>
      </c>
      <c r="V45" s="2">
        <v>134</v>
      </c>
      <c r="W45" s="2">
        <v>209</v>
      </c>
      <c r="X45" s="2">
        <v>97</v>
      </c>
      <c r="Y45" s="2">
        <v>112</v>
      </c>
      <c r="Z45" s="2">
        <v>0</v>
      </c>
      <c r="AA45" s="2">
        <v>0</v>
      </c>
      <c r="AB45" s="2">
        <v>209</v>
      </c>
      <c r="AC45" s="2">
        <v>85</v>
      </c>
      <c r="AD45" s="2">
        <v>143</v>
      </c>
      <c r="AE45" s="2">
        <v>228</v>
      </c>
      <c r="AF45" s="2">
        <v>5</v>
      </c>
      <c r="AG45" s="2">
        <v>82</v>
      </c>
      <c r="AH45" s="2">
        <v>121</v>
      </c>
      <c r="AI45" s="2">
        <v>203</v>
      </c>
      <c r="AJ45" s="2">
        <v>5</v>
      </c>
      <c r="AK45" s="2">
        <v>81</v>
      </c>
      <c r="AL45" s="2">
        <v>112</v>
      </c>
      <c r="AM45" s="2">
        <v>193</v>
      </c>
      <c r="AN45" s="2">
        <v>5</v>
      </c>
      <c r="AO45" s="2">
        <v>0</v>
      </c>
      <c r="AP45" s="2">
        <v>0</v>
      </c>
      <c r="AQ45" s="2">
        <v>0</v>
      </c>
      <c r="AR45" s="2">
        <v>0</v>
      </c>
      <c r="AS45" s="2">
        <v>248</v>
      </c>
      <c r="AT45" s="2">
        <v>376</v>
      </c>
      <c r="AU45" s="2">
        <v>624</v>
      </c>
      <c r="AV45" s="2">
        <v>15</v>
      </c>
      <c r="AW45" s="2">
        <v>0</v>
      </c>
      <c r="AX45" s="2">
        <v>0</v>
      </c>
      <c r="AY45" s="2">
        <v>0</v>
      </c>
      <c r="AZ45" s="2">
        <v>0</v>
      </c>
      <c r="BA45" s="2">
        <v>6</v>
      </c>
      <c r="BB45" s="2">
        <v>18</v>
      </c>
      <c r="BC45" s="2">
        <v>52</v>
      </c>
      <c r="BD45" s="2">
        <v>55</v>
      </c>
      <c r="BE45" s="2">
        <v>53</v>
      </c>
      <c r="BF45" s="2">
        <v>49</v>
      </c>
      <c r="BG45" s="2">
        <v>48</v>
      </c>
      <c r="BH45" s="2">
        <v>343</v>
      </c>
      <c r="BI45" s="2">
        <v>624</v>
      </c>
      <c r="BJ45" s="2">
        <v>63</v>
      </c>
      <c r="BK45" s="2">
        <v>98</v>
      </c>
      <c r="BL45" s="2">
        <v>161</v>
      </c>
      <c r="BM45" s="2">
        <v>11</v>
      </c>
      <c r="BN45" s="2">
        <v>7</v>
      </c>
      <c r="BO45" s="2">
        <v>18</v>
      </c>
      <c r="BP45" s="2">
        <v>1</v>
      </c>
    </row>
    <row r="46" spans="1:68">
      <c r="A46" s="2" t="s">
        <v>73</v>
      </c>
      <c r="B46" s="2" t="s">
        <v>75</v>
      </c>
      <c r="C46" s="2" t="s">
        <v>73</v>
      </c>
      <c r="D46" s="2" t="s">
        <v>74</v>
      </c>
      <c r="E46" s="8" t="s">
        <v>66</v>
      </c>
      <c r="F46" s="9" t="s">
        <v>67</v>
      </c>
      <c r="G46" s="9" t="s">
        <v>2</v>
      </c>
      <c r="H46" s="9" t="s">
        <v>67</v>
      </c>
      <c r="I46" s="9" t="s">
        <v>76</v>
      </c>
      <c r="J46" s="7">
        <v>26</v>
      </c>
      <c r="K46" s="2" t="s">
        <v>4</v>
      </c>
      <c r="L46" s="2" t="s">
        <v>225</v>
      </c>
      <c r="M46" s="2" t="s">
        <v>5</v>
      </c>
      <c r="N46" s="7">
        <v>2</v>
      </c>
      <c r="O46" s="2" t="s">
        <v>7</v>
      </c>
      <c r="R46" s="7" t="s">
        <v>13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</row>
    <row r="47" spans="1:68">
      <c r="A47" s="2" t="s">
        <v>80</v>
      </c>
      <c r="B47" s="2" t="s">
        <v>81</v>
      </c>
      <c r="C47" s="2" t="s">
        <v>80</v>
      </c>
      <c r="D47" s="2" t="s">
        <v>81</v>
      </c>
      <c r="E47" s="8" t="s">
        <v>66</v>
      </c>
      <c r="F47" s="9" t="s">
        <v>67</v>
      </c>
      <c r="G47" s="9" t="s">
        <v>2</v>
      </c>
      <c r="H47" s="9" t="s">
        <v>67</v>
      </c>
      <c r="I47" s="9" t="s">
        <v>82</v>
      </c>
      <c r="J47" s="7">
        <v>61</v>
      </c>
      <c r="K47" s="2" t="s">
        <v>8</v>
      </c>
      <c r="L47" s="2" t="s">
        <v>227</v>
      </c>
      <c r="M47" s="2" t="s">
        <v>5</v>
      </c>
      <c r="N47" s="7">
        <v>4</v>
      </c>
      <c r="O47" s="2" t="s">
        <v>26</v>
      </c>
      <c r="R47" s="7" t="s">
        <v>13</v>
      </c>
      <c r="S47" s="2">
        <v>100</v>
      </c>
      <c r="T47" s="2">
        <v>20</v>
      </c>
      <c r="U47" s="2">
        <v>11</v>
      </c>
      <c r="V47" s="2">
        <v>9</v>
      </c>
      <c r="W47" s="2">
        <v>20</v>
      </c>
      <c r="X47" s="2">
        <v>13</v>
      </c>
      <c r="Y47" s="2">
        <v>7</v>
      </c>
      <c r="Z47" s="2">
        <v>0</v>
      </c>
      <c r="AA47" s="2">
        <v>0</v>
      </c>
      <c r="AB47" s="2">
        <v>20</v>
      </c>
      <c r="AC47" s="2">
        <v>28</v>
      </c>
      <c r="AD47" s="2">
        <v>19</v>
      </c>
      <c r="AE47" s="2">
        <v>47</v>
      </c>
      <c r="AF47" s="2">
        <v>3</v>
      </c>
      <c r="AG47" s="2">
        <v>37</v>
      </c>
      <c r="AH47" s="2">
        <v>20</v>
      </c>
      <c r="AI47" s="2">
        <v>57</v>
      </c>
      <c r="AJ47" s="2">
        <v>4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65</v>
      </c>
      <c r="AT47" s="2">
        <v>39</v>
      </c>
      <c r="AU47" s="2">
        <v>104</v>
      </c>
      <c r="AV47" s="2">
        <v>7</v>
      </c>
      <c r="AW47" s="2">
        <v>0</v>
      </c>
      <c r="AX47" s="2">
        <v>0</v>
      </c>
      <c r="AY47" s="2">
        <v>6</v>
      </c>
      <c r="AZ47" s="2">
        <v>16</v>
      </c>
      <c r="BA47" s="2">
        <v>21</v>
      </c>
      <c r="BB47" s="2">
        <v>8</v>
      </c>
      <c r="BC47" s="2">
        <v>4</v>
      </c>
      <c r="BD47" s="2">
        <v>2</v>
      </c>
      <c r="BE47" s="2">
        <v>2</v>
      </c>
      <c r="BF47" s="2">
        <v>3</v>
      </c>
      <c r="BG47" s="2">
        <v>1</v>
      </c>
      <c r="BH47" s="2">
        <v>41</v>
      </c>
      <c r="BI47" s="2">
        <v>104</v>
      </c>
      <c r="BJ47" s="2">
        <v>2</v>
      </c>
      <c r="BK47" s="2">
        <v>2</v>
      </c>
      <c r="BL47" s="2">
        <v>4</v>
      </c>
      <c r="BM47" s="2">
        <v>4</v>
      </c>
      <c r="BN47" s="2">
        <v>7</v>
      </c>
      <c r="BO47" s="2">
        <v>11</v>
      </c>
      <c r="BP47" s="2">
        <v>1</v>
      </c>
    </row>
    <row r="48" spans="1:68">
      <c r="A48" s="2" t="s">
        <v>83</v>
      </c>
      <c r="B48" s="2" t="s">
        <v>241</v>
      </c>
      <c r="C48" s="2" t="s">
        <v>83</v>
      </c>
      <c r="D48" s="2" t="s">
        <v>241</v>
      </c>
      <c r="E48" s="8" t="s">
        <v>66</v>
      </c>
      <c r="F48" s="9" t="s">
        <v>67</v>
      </c>
      <c r="G48" s="9" t="s">
        <v>2</v>
      </c>
      <c r="H48" s="9" t="s">
        <v>67</v>
      </c>
      <c r="I48" s="9" t="s">
        <v>84</v>
      </c>
      <c r="J48" s="7">
        <v>61</v>
      </c>
      <c r="K48" s="2" t="s">
        <v>8</v>
      </c>
      <c r="L48" s="2" t="s">
        <v>227</v>
      </c>
      <c r="M48" s="2" t="s">
        <v>5</v>
      </c>
      <c r="N48" s="7">
        <v>1</v>
      </c>
      <c r="O48" s="2" t="s">
        <v>6</v>
      </c>
      <c r="R48" s="7" t="s">
        <v>13</v>
      </c>
      <c r="S48" s="2">
        <v>90</v>
      </c>
      <c r="T48" s="2">
        <v>78</v>
      </c>
      <c r="U48" s="2">
        <v>42</v>
      </c>
      <c r="V48" s="2">
        <v>36</v>
      </c>
      <c r="W48" s="2">
        <v>78</v>
      </c>
      <c r="X48" s="2">
        <v>58</v>
      </c>
      <c r="Y48" s="2">
        <v>20</v>
      </c>
      <c r="Z48" s="2">
        <v>0</v>
      </c>
      <c r="AA48" s="2">
        <v>0</v>
      </c>
      <c r="AB48" s="2">
        <v>78</v>
      </c>
      <c r="AC48" s="2">
        <v>116</v>
      </c>
      <c r="AD48" s="2">
        <v>97</v>
      </c>
      <c r="AE48" s="2">
        <v>213</v>
      </c>
      <c r="AF48" s="2">
        <v>5</v>
      </c>
      <c r="AG48" s="2">
        <v>84</v>
      </c>
      <c r="AH48" s="2">
        <v>66</v>
      </c>
      <c r="AI48" s="2">
        <v>150</v>
      </c>
      <c r="AJ48" s="2">
        <v>5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200</v>
      </c>
      <c r="AT48" s="2">
        <v>163</v>
      </c>
      <c r="AU48" s="2">
        <v>363</v>
      </c>
      <c r="AV48" s="2">
        <v>10</v>
      </c>
      <c r="AW48" s="2">
        <v>0</v>
      </c>
      <c r="AX48" s="2">
        <v>0</v>
      </c>
      <c r="AY48" s="2">
        <v>40</v>
      </c>
      <c r="AZ48" s="2">
        <v>36</v>
      </c>
      <c r="BA48" s="2">
        <v>53</v>
      </c>
      <c r="BB48" s="2">
        <v>30</v>
      </c>
      <c r="BC48" s="2">
        <v>35</v>
      </c>
      <c r="BD48" s="2">
        <v>43</v>
      </c>
      <c r="BE48" s="2">
        <v>34</v>
      </c>
      <c r="BF48" s="2">
        <v>26</v>
      </c>
      <c r="BG48" s="2">
        <v>26</v>
      </c>
      <c r="BH48" s="2">
        <v>40</v>
      </c>
      <c r="BI48" s="2">
        <v>363</v>
      </c>
      <c r="BJ48" s="2">
        <v>32</v>
      </c>
      <c r="BK48" s="2">
        <v>30</v>
      </c>
      <c r="BL48" s="2">
        <v>62</v>
      </c>
      <c r="BM48" s="2">
        <v>9</v>
      </c>
      <c r="BN48" s="2">
        <v>14</v>
      </c>
      <c r="BO48" s="2">
        <v>23</v>
      </c>
      <c r="BP48" s="2">
        <v>1</v>
      </c>
    </row>
    <row r="49" spans="1:68">
      <c r="A49" s="2" t="s">
        <v>85</v>
      </c>
      <c r="B49" s="2" t="s">
        <v>77</v>
      </c>
      <c r="C49" s="2" t="s">
        <v>85</v>
      </c>
      <c r="D49" s="2" t="s">
        <v>242</v>
      </c>
      <c r="E49" s="8" t="s">
        <v>66</v>
      </c>
      <c r="F49" s="9" t="s">
        <v>67</v>
      </c>
      <c r="G49" s="9" t="s">
        <v>2</v>
      </c>
      <c r="H49" s="9" t="s">
        <v>67</v>
      </c>
      <c r="I49" s="9" t="s">
        <v>86</v>
      </c>
      <c r="J49" s="7">
        <v>61</v>
      </c>
      <c r="K49" s="2" t="s">
        <v>8</v>
      </c>
      <c r="L49" s="2" t="s">
        <v>227</v>
      </c>
      <c r="M49" s="2" t="s">
        <v>5</v>
      </c>
      <c r="N49" s="7">
        <v>4</v>
      </c>
      <c r="O49" s="2" t="s">
        <v>26</v>
      </c>
      <c r="R49" s="7" t="s">
        <v>13</v>
      </c>
      <c r="S49" s="2">
        <v>60</v>
      </c>
      <c r="T49" s="2">
        <v>40</v>
      </c>
      <c r="U49" s="2">
        <v>18</v>
      </c>
      <c r="V49" s="2">
        <v>15</v>
      </c>
      <c r="W49" s="2">
        <v>33</v>
      </c>
      <c r="X49" s="2">
        <v>18</v>
      </c>
      <c r="Y49" s="2">
        <v>14</v>
      </c>
      <c r="Z49" s="2">
        <v>1</v>
      </c>
      <c r="AA49" s="2">
        <v>0</v>
      </c>
      <c r="AB49" s="2">
        <v>33</v>
      </c>
      <c r="AC49" s="2">
        <v>42</v>
      </c>
      <c r="AD49" s="2">
        <v>25</v>
      </c>
      <c r="AE49" s="2">
        <v>67</v>
      </c>
      <c r="AF49" s="2">
        <v>5</v>
      </c>
      <c r="AG49" s="2">
        <v>31</v>
      </c>
      <c r="AH49" s="2">
        <v>24</v>
      </c>
      <c r="AI49" s="2">
        <v>55</v>
      </c>
      <c r="AJ49" s="2">
        <v>4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73</v>
      </c>
      <c r="AT49" s="2">
        <v>49</v>
      </c>
      <c r="AU49" s="2">
        <v>122</v>
      </c>
      <c r="AV49" s="2">
        <v>9</v>
      </c>
      <c r="AW49" s="2">
        <v>0</v>
      </c>
      <c r="AX49" s="2">
        <v>1</v>
      </c>
      <c r="AY49" s="2">
        <v>15</v>
      </c>
      <c r="AZ49" s="2">
        <v>23</v>
      </c>
      <c r="BA49" s="2">
        <v>25</v>
      </c>
      <c r="BB49" s="2">
        <v>14</v>
      </c>
      <c r="BC49" s="2">
        <v>9</v>
      </c>
      <c r="BD49" s="2">
        <v>7</v>
      </c>
      <c r="BE49" s="2">
        <v>6</v>
      </c>
      <c r="BF49" s="2">
        <v>2</v>
      </c>
      <c r="BG49" s="2">
        <v>3</v>
      </c>
      <c r="BH49" s="2">
        <v>17</v>
      </c>
      <c r="BI49" s="2">
        <v>122</v>
      </c>
      <c r="BJ49" s="2">
        <v>13</v>
      </c>
      <c r="BK49" s="2">
        <v>12</v>
      </c>
      <c r="BL49" s="2">
        <v>25</v>
      </c>
      <c r="BM49" s="2">
        <v>7</v>
      </c>
      <c r="BN49" s="2">
        <v>7</v>
      </c>
      <c r="BO49" s="2">
        <v>14</v>
      </c>
      <c r="BP49" s="2">
        <v>1</v>
      </c>
    </row>
    <row r="50" spans="1:68">
      <c r="A50" s="2" t="s">
        <v>87</v>
      </c>
      <c r="B50" s="2" t="s">
        <v>88</v>
      </c>
      <c r="C50" s="2" t="s">
        <v>87</v>
      </c>
      <c r="D50" s="2" t="s">
        <v>78</v>
      </c>
      <c r="E50" s="8" t="s">
        <v>66</v>
      </c>
      <c r="F50" s="9" t="s">
        <v>67</v>
      </c>
      <c r="G50" s="9" t="s">
        <v>2</v>
      </c>
      <c r="H50" s="9" t="s">
        <v>67</v>
      </c>
      <c r="I50" s="9" t="s">
        <v>89</v>
      </c>
      <c r="J50" s="7">
        <v>61</v>
      </c>
      <c r="K50" s="2" t="s">
        <v>8</v>
      </c>
      <c r="L50" s="2" t="s">
        <v>227</v>
      </c>
      <c r="M50" s="2" t="s">
        <v>5</v>
      </c>
      <c r="N50" s="7">
        <v>4</v>
      </c>
      <c r="O50" s="2" t="s">
        <v>26</v>
      </c>
      <c r="R50" s="7" t="s">
        <v>13</v>
      </c>
      <c r="S50" s="2">
        <v>27</v>
      </c>
      <c r="T50" s="2">
        <v>27</v>
      </c>
      <c r="U50" s="2">
        <v>14</v>
      </c>
      <c r="V50" s="2">
        <v>13</v>
      </c>
      <c r="W50" s="2">
        <v>27</v>
      </c>
      <c r="X50" s="2">
        <v>24</v>
      </c>
      <c r="Y50" s="2">
        <v>3</v>
      </c>
      <c r="Z50" s="2">
        <v>0</v>
      </c>
      <c r="AA50" s="2">
        <v>0</v>
      </c>
      <c r="AB50" s="2">
        <v>27</v>
      </c>
      <c r="AC50" s="2">
        <v>28</v>
      </c>
      <c r="AD50" s="2">
        <v>26</v>
      </c>
      <c r="AE50" s="2">
        <v>54</v>
      </c>
      <c r="AF50" s="2">
        <v>3</v>
      </c>
      <c r="AG50" s="2">
        <v>25</v>
      </c>
      <c r="AH50" s="2">
        <v>22</v>
      </c>
      <c r="AI50" s="2">
        <v>47</v>
      </c>
      <c r="AJ50" s="2">
        <v>3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53</v>
      </c>
      <c r="AT50" s="2">
        <v>48</v>
      </c>
      <c r="AU50" s="2">
        <v>101</v>
      </c>
      <c r="AV50" s="2">
        <v>6</v>
      </c>
      <c r="AW50" s="2">
        <v>0</v>
      </c>
      <c r="AX50" s="2">
        <v>0</v>
      </c>
      <c r="AY50" s="2">
        <v>6</v>
      </c>
      <c r="AZ50" s="2">
        <v>16</v>
      </c>
      <c r="BA50" s="2">
        <v>20</v>
      </c>
      <c r="BB50" s="2">
        <v>17</v>
      </c>
      <c r="BC50" s="2">
        <v>11</v>
      </c>
      <c r="BD50" s="2">
        <v>5</v>
      </c>
      <c r="BE50" s="2">
        <v>5</v>
      </c>
      <c r="BF50" s="2">
        <v>1</v>
      </c>
      <c r="BG50" s="2">
        <v>3</v>
      </c>
      <c r="BH50" s="2">
        <v>17</v>
      </c>
      <c r="BI50" s="2">
        <v>101</v>
      </c>
      <c r="BJ50" s="2">
        <v>0</v>
      </c>
      <c r="BK50" s="2">
        <v>0</v>
      </c>
      <c r="BL50" s="2">
        <v>0</v>
      </c>
      <c r="BM50" s="2">
        <v>5</v>
      </c>
      <c r="BN50" s="2">
        <v>8</v>
      </c>
      <c r="BO50" s="2">
        <v>13</v>
      </c>
      <c r="BP50" s="2">
        <v>1</v>
      </c>
    </row>
    <row r="51" spans="1:68">
      <c r="A51" s="2" t="s">
        <v>90</v>
      </c>
      <c r="B51" s="2" t="s">
        <v>91</v>
      </c>
      <c r="C51" s="2" t="s">
        <v>90</v>
      </c>
      <c r="D51" s="2" t="s">
        <v>91</v>
      </c>
      <c r="E51" s="8" t="s">
        <v>66</v>
      </c>
      <c r="F51" s="9" t="s">
        <v>67</v>
      </c>
      <c r="G51" s="9" t="s">
        <v>2</v>
      </c>
      <c r="H51" s="9" t="s">
        <v>67</v>
      </c>
      <c r="I51" s="9" t="s">
        <v>92</v>
      </c>
      <c r="J51" s="7">
        <v>61</v>
      </c>
      <c r="K51" s="2" t="s">
        <v>8</v>
      </c>
      <c r="L51" s="2" t="s">
        <v>227</v>
      </c>
      <c r="M51" s="2" t="s">
        <v>5</v>
      </c>
      <c r="N51" s="7">
        <v>4</v>
      </c>
      <c r="O51" s="2" t="s">
        <v>26</v>
      </c>
      <c r="R51" s="7" t="s">
        <v>13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</row>
    <row r="52" spans="1:68">
      <c r="A52" s="2" t="s">
        <v>93</v>
      </c>
      <c r="B52" s="2" t="s">
        <v>94</v>
      </c>
      <c r="C52" s="2" t="s">
        <v>93</v>
      </c>
      <c r="D52" s="2" t="s">
        <v>94</v>
      </c>
      <c r="E52" s="8" t="s">
        <v>66</v>
      </c>
      <c r="F52" s="9" t="s">
        <v>67</v>
      </c>
      <c r="G52" s="9" t="s">
        <v>2</v>
      </c>
      <c r="H52" s="9" t="s">
        <v>67</v>
      </c>
      <c r="I52" s="9" t="s">
        <v>95</v>
      </c>
      <c r="J52" s="7">
        <v>61</v>
      </c>
      <c r="K52" s="2" t="s">
        <v>8</v>
      </c>
      <c r="L52" s="2" t="s">
        <v>227</v>
      </c>
      <c r="M52" s="2" t="s">
        <v>5</v>
      </c>
      <c r="N52" s="7">
        <v>4</v>
      </c>
      <c r="O52" s="2" t="s">
        <v>26</v>
      </c>
      <c r="R52" s="7" t="s">
        <v>13</v>
      </c>
      <c r="S52" s="2">
        <v>25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8</v>
      </c>
      <c r="AD52" s="2">
        <v>9</v>
      </c>
      <c r="AE52" s="2">
        <v>17</v>
      </c>
      <c r="AF52" s="2">
        <v>2</v>
      </c>
      <c r="AG52" s="2">
        <v>5</v>
      </c>
      <c r="AH52" s="2">
        <v>12</v>
      </c>
      <c r="AI52" s="2">
        <v>17</v>
      </c>
      <c r="AJ52" s="2">
        <v>2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13</v>
      </c>
      <c r="AT52" s="2">
        <v>21</v>
      </c>
      <c r="AU52" s="2">
        <v>34</v>
      </c>
      <c r="AV52" s="2">
        <v>4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3</v>
      </c>
      <c r="BD52" s="2">
        <v>3</v>
      </c>
      <c r="BE52" s="2">
        <v>0</v>
      </c>
      <c r="BF52" s="2">
        <v>1</v>
      </c>
      <c r="BG52" s="2">
        <v>4</v>
      </c>
      <c r="BH52" s="2">
        <v>22</v>
      </c>
      <c r="BI52" s="2">
        <v>34</v>
      </c>
      <c r="BJ52" s="2">
        <v>0</v>
      </c>
      <c r="BK52" s="2">
        <v>0</v>
      </c>
      <c r="BL52" s="2">
        <v>0</v>
      </c>
      <c r="BM52" s="2">
        <v>5</v>
      </c>
      <c r="BN52" s="2">
        <v>1</v>
      </c>
      <c r="BO52" s="2">
        <v>6</v>
      </c>
      <c r="BP52" s="2">
        <v>1</v>
      </c>
    </row>
    <row r="53" spans="1:68">
      <c r="A53" s="2" t="s">
        <v>96</v>
      </c>
      <c r="B53" s="2" t="s">
        <v>97</v>
      </c>
      <c r="C53" s="2" t="s">
        <v>96</v>
      </c>
      <c r="D53" s="2" t="s">
        <v>97</v>
      </c>
      <c r="E53" s="8" t="s">
        <v>66</v>
      </c>
      <c r="F53" s="9" t="s">
        <v>67</v>
      </c>
      <c r="G53" s="9" t="s">
        <v>2</v>
      </c>
      <c r="H53" s="9" t="s">
        <v>67</v>
      </c>
      <c r="I53" s="9" t="s">
        <v>98</v>
      </c>
      <c r="J53" s="7">
        <v>61</v>
      </c>
      <c r="K53" s="2" t="s">
        <v>8</v>
      </c>
      <c r="L53" s="2" t="s">
        <v>227</v>
      </c>
      <c r="M53" s="2" t="s">
        <v>5</v>
      </c>
      <c r="N53" s="7">
        <v>4</v>
      </c>
      <c r="O53" s="2" t="s">
        <v>26</v>
      </c>
      <c r="R53" s="7" t="s">
        <v>13</v>
      </c>
      <c r="S53" s="2">
        <v>35</v>
      </c>
      <c r="T53" s="2">
        <v>32</v>
      </c>
      <c r="U53" s="2">
        <v>10</v>
      </c>
      <c r="V53" s="2">
        <v>15</v>
      </c>
      <c r="W53" s="2">
        <v>25</v>
      </c>
      <c r="X53" s="2">
        <v>17</v>
      </c>
      <c r="Y53" s="2">
        <v>8</v>
      </c>
      <c r="Z53" s="2">
        <v>0</v>
      </c>
      <c r="AA53" s="2">
        <v>0</v>
      </c>
      <c r="AB53" s="2">
        <v>25</v>
      </c>
      <c r="AC53" s="2">
        <v>252</v>
      </c>
      <c r="AD53" s="2">
        <v>89</v>
      </c>
      <c r="AE53" s="2">
        <v>341</v>
      </c>
      <c r="AF53" s="2">
        <v>13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252</v>
      </c>
      <c r="AT53" s="2">
        <v>89</v>
      </c>
      <c r="AU53" s="2">
        <v>341</v>
      </c>
      <c r="AV53" s="2">
        <v>13</v>
      </c>
      <c r="AW53" s="2">
        <v>0</v>
      </c>
      <c r="AX53" s="2">
        <v>0</v>
      </c>
      <c r="AY53" s="2">
        <v>0</v>
      </c>
      <c r="AZ53" s="2">
        <v>0</v>
      </c>
      <c r="BA53" s="2">
        <v>6</v>
      </c>
      <c r="BB53" s="2">
        <v>7</v>
      </c>
      <c r="BC53" s="2">
        <v>6</v>
      </c>
      <c r="BD53" s="2">
        <v>1</v>
      </c>
      <c r="BE53" s="2">
        <v>4</v>
      </c>
      <c r="BF53" s="2">
        <v>6</v>
      </c>
      <c r="BG53" s="2">
        <v>5</v>
      </c>
      <c r="BH53" s="2">
        <v>306</v>
      </c>
      <c r="BI53" s="2">
        <v>341</v>
      </c>
      <c r="BJ53" s="2">
        <v>0</v>
      </c>
      <c r="BK53" s="2">
        <v>0</v>
      </c>
      <c r="BL53" s="2">
        <v>0</v>
      </c>
      <c r="BM53" s="2">
        <v>4</v>
      </c>
      <c r="BN53" s="2">
        <v>8</v>
      </c>
      <c r="BO53" s="2">
        <v>12</v>
      </c>
      <c r="BP53" s="2">
        <v>1</v>
      </c>
    </row>
    <row r="54" spans="1:68">
      <c r="A54" s="2" t="s">
        <v>99</v>
      </c>
      <c r="B54" s="2" t="s">
        <v>100</v>
      </c>
      <c r="C54" s="2" t="s">
        <v>99</v>
      </c>
      <c r="D54" s="2" t="s">
        <v>100</v>
      </c>
      <c r="E54" s="8" t="s">
        <v>66</v>
      </c>
      <c r="F54" s="9" t="s">
        <v>67</v>
      </c>
      <c r="G54" s="9" t="s">
        <v>2</v>
      </c>
      <c r="H54" s="9" t="s">
        <v>67</v>
      </c>
      <c r="I54" s="9" t="s">
        <v>101</v>
      </c>
      <c r="J54" s="7">
        <v>61</v>
      </c>
      <c r="K54" s="2" t="s">
        <v>8</v>
      </c>
      <c r="L54" s="2" t="s">
        <v>227</v>
      </c>
      <c r="M54" s="2" t="s">
        <v>5</v>
      </c>
      <c r="N54" s="7">
        <v>4</v>
      </c>
      <c r="O54" s="2" t="s">
        <v>26</v>
      </c>
      <c r="R54" s="7" t="s">
        <v>13</v>
      </c>
      <c r="S54" s="2">
        <v>150</v>
      </c>
      <c r="T54" s="2">
        <v>22</v>
      </c>
      <c r="U54" s="2">
        <v>15</v>
      </c>
      <c r="V54" s="2">
        <v>7</v>
      </c>
      <c r="W54" s="2">
        <v>22</v>
      </c>
      <c r="X54" s="2">
        <v>14</v>
      </c>
      <c r="Y54" s="2">
        <v>6</v>
      </c>
      <c r="Z54" s="2">
        <v>1</v>
      </c>
      <c r="AA54" s="2">
        <v>1</v>
      </c>
      <c r="AB54" s="2">
        <v>22</v>
      </c>
      <c r="AC54" s="2">
        <v>20</v>
      </c>
      <c r="AD54" s="2">
        <v>11</v>
      </c>
      <c r="AE54" s="2">
        <v>31</v>
      </c>
      <c r="AF54" s="2">
        <v>2</v>
      </c>
      <c r="AG54" s="2">
        <v>10</v>
      </c>
      <c r="AH54" s="2">
        <v>7</v>
      </c>
      <c r="AI54" s="2">
        <v>17</v>
      </c>
      <c r="AJ54" s="2">
        <v>2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30</v>
      </c>
      <c r="AT54" s="2">
        <v>18</v>
      </c>
      <c r="AU54" s="2">
        <v>48</v>
      </c>
      <c r="AV54" s="2">
        <v>4</v>
      </c>
      <c r="AW54" s="2">
        <v>0</v>
      </c>
      <c r="AX54" s="2">
        <v>0</v>
      </c>
      <c r="AY54" s="2">
        <v>6</v>
      </c>
      <c r="AZ54" s="2">
        <v>6</v>
      </c>
      <c r="BA54" s="2">
        <v>3</v>
      </c>
      <c r="BB54" s="2">
        <v>6</v>
      </c>
      <c r="BC54" s="2">
        <v>7</v>
      </c>
      <c r="BD54" s="2">
        <v>4</v>
      </c>
      <c r="BE54" s="2">
        <v>2</v>
      </c>
      <c r="BF54" s="2">
        <v>2</v>
      </c>
      <c r="BG54" s="2">
        <v>2</v>
      </c>
      <c r="BH54" s="2">
        <v>10</v>
      </c>
      <c r="BI54" s="2">
        <v>48</v>
      </c>
      <c r="BJ54" s="2">
        <v>5</v>
      </c>
      <c r="BK54" s="2">
        <v>5</v>
      </c>
      <c r="BL54" s="2">
        <v>10</v>
      </c>
      <c r="BM54" s="2">
        <v>3</v>
      </c>
      <c r="BN54" s="2">
        <v>3</v>
      </c>
      <c r="BO54" s="2">
        <v>6</v>
      </c>
      <c r="BP54" s="2">
        <v>1</v>
      </c>
    </row>
    <row r="55" spans="1:68">
      <c r="A55" s="2" t="s">
        <v>102</v>
      </c>
      <c r="B55" s="2" t="s">
        <v>79</v>
      </c>
      <c r="C55" s="2" t="s">
        <v>102</v>
      </c>
      <c r="D55" s="2" t="s">
        <v>79</v>
      </c>
      <c r="E55" s="8" t="s">
        <v>66</v>
      </c>
      <c r="F55" s="9" t="s">
        <v>67</v>
      </c>
      <c r="G55" s="9" t="s">
        <v>2</v>
      </c>
      <c r="H55" s="9" t="s">
        <v>67</v>
      </c>
      <c r="I55" s="9" t="s">
        <v>103</v>
      </c>
      <c r="J55" s="7">
        <v>61</v>
      </c>
      <c r="K55" s="2" t="s">
        <v>8</v>
      </c>
      <c r="L55" s="2" t="s">
        <v>227</v>
      </c>
      <c r="M55" s="2" t="s">
        <v>5</v>
      </c>
      <c r="N55" s="7">
        <v>4</v>
      </c>
      <c r="O55" s="2" t="s">
        <v>26</v>
      </c>
      <c r="R55" s="7" t="s">
        <v>13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</row>
    <row r="56" spans="1:68">
      <c r="A56" s="2" t="s">
        <v>106</v>
      </c>
      <c r="B56" s="2" t="s">
        <v>105</v>
      </c>
      <c r="C56" s="2" t="s">
        <v>106</v>
      </c>
      <c r="D56" s="2" t="s">
        <v>104</v>
      </c>
      <c r="E56" s="8" t="s">
        <v>66</v>
      </c>
      <c r="F56" s="9" t="s">
        <v>67</v>
      </c>
      <c r="G56" s="9" t="s">
        <v>2</v>
      </c>
      <c r="H56" s="9" t="s">
        <v>67</v>
      </c>
      <c r="I56" s="9" t="s">
        <v>107</v>
      </c>
      <c r="J56" s="7">
        <v>61</v>
      </c>
      <c r="K56" s="2" t="s">
        <v>8</v>
      </c>
      <c r="L56" s="2" t="s">
        <v>227</v>
      </c>
      <c r="M56" s="2" t="s">
        <v>5</v>
      </c>
      <c r="N56" s="7">
        <v>4</v>
      </c>
      <c r="O56" s="2" t="s">
        <v>26</v>
      </c>
      <c r="R56" s="7" t="s">
        <v>13</v>
      </c>
      <c r="S56" s="2">
        <v>30</v>
      </c>
      <c r="T56" s="2">
        <v>24</v>
      </c>
      <c r="U56" s="2">
        <v>9</v>
      </c>
      <c r="V56" s="2">
        <v>15</v>
      </c>
      <c r="W56" s="2">
        <v>24</v>
      </c>
      <c r="X56" s="2">
        <v>21</v>
      </c>
      <c r="Y56" s="2">
        <v>3</v>
      </c>
      <c r="Z56" s="2">
        <v>0</v>
      </c>
      <c r="AA56" s="2">
        <v>0</v>
      </c>
      <c r="AB56" s="2">
        <v>24</v>
      </c>
      <c r="AC56" s="2">
        <v>17</v>
      </c>
      <c r="AD56" s="2">
        <v>21</v>
      </c>
      <c r="AE56" s="2">
        <v>38</v>
      </c>
      <c r="AF56" s="2">
        <v>3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17</v>
      </c>
      <c r="AT56" s="2">
        <v>21</v>
      </c>
      <c r="AU56" s="2">
        <v>38</v>
      </c>
      <c r="AV56" s="2">
        <v>3</v>
      </c>
      <c r="AW56" s="2">
        <v>0</v>
      </c>
      <c r="AX56" s="2">
        <v>4</v>
      </c>
      <c r="AY56" s="2">
        <v>10</v>
      </c>
      <c r="AZ56" s="2">
        <v>3</v>
      </c>
      <c r="BA56" s="2">
        <v>6</v>
      </c>
      <c r="BB56" s="2">
        <v>3</v>
      </c>
      <c r="BC56" s="2">
        <v>4</v>
      </c>
      <c r="BD56" s="2">
        <v>3</v>
      </c>
      <c r="BE56" s="2">
        <v>2</v>
      </c>
      <c r="BF56" s="2">
        <v>1</v>
      </c>
      <c r="BG56" s="2">
        <v>1</v>
      </c>
      <c r="BH56" s="2">
        <v>1</v>
      </c>
      <c r="BI56" s="2">
        <v>38</v>
      </c>
      <c r="BJ56" s="2">
        <v>0</v>
      </c>
      <c r="BK56" s="2">
        <v>0</v>
      </c>
      <c r="BL56" s="2">
        <v>0</v>
      </c>
      <c r="BM56" s="2">
        <v>2</v>
      </c>
      <c r="BN56" s="2">
        <v>4</v>
      </c>
      <c r="BO56" s="2">
        <v>6</v>
      </c>
      <c r="BP56" s="2">
        <v>1</v>
      </c>
    </row>
    <row r="57" spans="1:68">
      <c r="A57" s="2" t="s">
        <v>108</v>
      </c>
      <c r="B57" s="2" t="s">
        <v>27</v>
      </c>
      <c r="C57" s="2" t="s">
        <v>108</v>
      </c>
      <c r="D57" s="2" t="s">
        <v>109</v>
      </c>
      <c r="E57" s="8" t="s">
        <v>66</v>
      </c>
      <c r="F57" s="9" t="s">
        <v>67</v>
      </c>
      <c r="G57" s="9" t="s">
        <v>2</v>
      </c>
      <c r="H57" s="9" t="s">
        <v>67</v>
      </c>
      <c r="I57" s="9" t="s">
        <v>110</v>
      </c>
      <c r="J57" s="7">
        <v>61</v>
      </c>
      <c r="K57" s="2" t="s">
        <v>8</v>
      </c>
      <c r="L57" s="2" t="s">
        <v>227</v>
      </c>
      <c r="M57" s="2" t="s">
        <v>5</v>
      </c>
      <c r="N57" s="7">
        <v>4</v>
      </c>
      <c r="O57" s="2" t="s">
        <v>26</v>
      </c>
      <c r="R57" s="7" t="s">
        <v>13</v>
      </c>
      <c r="S57" s="2">
        <v>370</v>
      </c>
      <c r="T57" s="2">
        <v>345</v>
      </c>
      <c r="U57" s="2">
        <v>52</v>
      </c>
      <c r="V57" s="2">
        <v>96</v>
      </c>
      <c r="W57" s="2">
        <v>148</v>
      </c>
      <c r="X57" s="2">
        <v>99</v>
      </c>
      <c r="Y57" s="2">
        <v>49</v>
      </c>
      <c r="Z57" s="2">
        <v>0</v>
      </c>
      <c r="AA57" s="2">
        <v>0</v>
      </c>
      <c r="AB57" s="2">
        <v>148</v>
      </c>
      <c r="AC57" s="2">
        <v>106</v>
      </c>
      <c r="AD57" s="2">
        <v>114</v>
      </c>
      <c r="AE57" s="2">
        <v>220</v>
      </c>
      <c r="AF57" s="2">
        <v>4</v>
      </c>
      <c r="AG57" s="2">
        <v>93</v>
      </c>
      <c r="AH57" s="2">
        <v>32</v>
      </c>
      <c r="AI57" s="2">
        <v>125</v>
      </c>
      <c r="AJ57" s="2">
        <v>8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199</v>
      </c>
      <c r="AT57" s="2">
        <v>146</v>
      </c>
      <c r="AU57" s="2">
        <v>345</v>
      </c>
      <c r="AV57" s="2">
        <v>12</v>
      </c>
      <c r="AW57" s="2">
        <v>0</v>
      </c>
      <c r="AX57" s="2">
        <v>0</v>
      </c>
      <c r="AY57" s="2">
        <v>30</v>
      </c>
      <c r="AZ57" s="2">
        <v>46</v>
      </c>
      <c r="BA57" s="2">
        <v>52</v>
      </c>
      <c r="BB57" s="2">
        <v>43</v>
      </c>
      <c r="BC57" s="2">
        <v>49</v>
      </c>
      <c r="BD57" s="2">
        <v>26</v>
      </c>
      <c r="BE57" s="2">
        <v>51</v>
      </c>
      <c r="BF57" s="2">
        <v>24</v>
      </c>
      <c r="BG57" s="2">
        <v>15</v>
      </c>
      <c r="BH57" s="2">
        <v>9</v>
      </c>
      <c r="BI57" s="2">
        <v>345</v>
      </c>
      <c r="BJ57" s="2">
        <v>0</v>
      </c>
      <c r="BK57" s="2">
        <v>0</v>
      </c>
      <c r="BL57" s="2">
        <v>0</v>
      </c>
      <c r="BM57" s="2">
        <v>13</v>
      </c>
      <c r="BN57" s="2">
        <v>4</v>
      </c>
      <c r="BO57" s="2">
        <v>17</v>
      </c>
      <c r="BP57" s="2">
        <v>1</v>
      </c>
    </row>
    <row r="58" spans="1:68">
      <c r="A58" s="2" t="s">
        <v>111</v>
      </c>
      <c r="B58" s="2" t="s">
        <v>112</v>
      </c>
      <c r="C58" s="2" t="s">
        <v>111</v>
      </c>
      <c r="D58" s="2" t="s">
        <v>243</v>
      </c>
      <c r="E58" s="8" t="s">
        <v>66</v>
      </c>
      <c r="F58" s="9" t="s">
        <v>67</v>
      </c>
      <c r="G58" s="9" t="s">
        <v>2</v>
      </c>
      <c r="H58" s="9" t="s">
        <v>67</v>
      </c>
      <c r="I58" s="9" t="s">
        <v>113</v>
      </c>
      <c r="J58" s="7">
        <v>61</v>
      </c>
      <c r="K58" s="2" t="s">
        <v>8</v>
      </c>
      <c r="L58" s="2" t="s">
        <v>227</v>
      </c>
      <c r="M58" s="2" t="s">
        <v>5</v>
      </c>
      <c r="N58" s="7">
        <v>4</v>
      </c>
      <c r="O58" s="2" t="s">
        <v>26</v>
      </c>
      <c r="R58" s="7" t="s">
        <v>13</v>
      </c>
      <c r="S58" s="2">
        <v>0</v>
      </c>
      <c r="T58" s="2">
        <v>73</v>
      </c>
      <c r="U58" s="2">
        <v>37</v>
      </c>
      <c r="V58" s="2">
        <v>36</v>
      </c>
      <c r="W58" s="2">
        <v>73</v>
      </c>
      <c r="X58" s="2">
        <v>53</v>
      </c>
      <c r="Y58" s="2">
        <v>20</v>
      </c>
      <c r="Z58" s="2">
        <v>0</v>
      </c>
      <c r="AA58" s="2">
        <v>0</v>
      </c>
      <c r="AB58" s="2">
        <v>73</v>
      </c>
      <c r="AC58" s="2">
        <v>64</v>
      </c>
      <c r="AD58" s="2">
        <v>65</v>
      </c>
      <c r="AE58" s="2">
        <v>129</v>
      </c>
      <c r="AF58" s="2">
        <v>4</v>
      </c>
      <c r="AG58" s="2">
        <v>66</v>
      </c>
      <c r="AH58" s="2">
        <v>58</v>
      </c>
      <c r="AI58" s="2">
        <v>124</v>
      </c>
      <c r="AJ58" s="2">
        <v>5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130</v>
      </c>
      <c r="AT58" s="2">
        <v>123</v>
      </c>
      <c r="AU58" s="2">
        <v>253</v>
      </c>
      <c r="AV58" s="2">
        <v>9</v>
      </c>
      <c r="AW58" s="2">
        <v>0</v>
      </c>
      <c r="AX58" s="2">
        <v>0</v>
      </c>
      <c r="AY58" s="2">
        <v>0</v>
      </c>
      <c r="AZ58" s="2">
        <v>0</v>
      </c>
      <c r="BA58" s="2">
        <v>25</v>
      </c>
      <c r="BB58" s="2">
        <v>27</v>
      </c>
      <c r="BC58" s="2">
        <v>19</v>
      </c>
      <c r="BD58" s="2">
        <v>34</v>
      </c>
      <c r="BE58" s="2">
        <v>40</v>
      </c>
      <c r="BF58" s="2">
        <v>26</v>
      </c>
      <c r="BG58" s="2">
        <v>17</v>
      </c>
      <c r="BH58" s="2">
        <v>65</v>
      </c>
      <c r="BI58" s="2">
        <v>253</v>
      </c>
      <c r="BJ58" s="2">
        <v>0</v>
      </c>
      <c r="BK58" s="2">
        <v>0</v>
      </c>
      <c r="BL58" s="2">
        <v>0</v>
      </c>
      <c r="BM58" s="2">
        <v>5</v>
      </c>
      <c r="BN58" s="2">
        <v>10</v>
      </c>
      <c r="BO58" s="2">
        <v>15</v>
      </c>
      <c r="BP58" s="2">
        <v>1</v>
      </c>
    </row>
    <row r="59" spans="1:68">
      <c r="A59" s="2" t="s">
        <v>114</v>
      </c>
      <c r="B59" s="2" t="s">
        <v>244</v>
      </c>
      <c r="C59" s="2" t="s">
        <v>114</v>
      </c>
      <c r="D59" s="2" t="s">
        <v>244</v>
      </c>
      <c r="E59" s="8" t="s">
        <v>66</v>
      </c>
      <c r="F59" s="9" t="s">
        <v>67</v>
      </c>
      <c r="G59" s="9" t="s">
        <v>2</v>
      </c>
      <c r="H59" s="9" t="s">
        <v>67</v>
      </c>
      <c r="I59" s="9" t="s">
        <v>115</v>
      </c>
      <c r="J59" s="7">
        <v>61</v>
      </c>
      <c r="K59" s="2" t="s">
        <v>8</v>
      </c>
      <c r="L59" s="2" t="s">
        <v>227</v>
      </c>
      <c r="M59" s="2" t="s">
        <v>5</v>
      </c>
      <c r="N59" s="7">
        <v>4</v>
      </c>
      <c r="O59" s="2" t="s">
        <v>26</v>
      </c>
      <c r="R59" s="7" t="s">
        <v>13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</row>
    <row r="60" spans="1:68">
      <c r="A60" s="2" t="s">
        <v>116</v>
      </c>
      <c r="B60" s="2" t="s">
        <v>117</v>
      </c>
      <c r="C60" s="2" t="s">
        <v>116</v>
      </c>
      <c r="D60" s="2" t="s">
        <v>117</v>
      </c>
      <c r="E60" s="8" t="s">
        <v>66</v>
      </c>
      <c r="F60" s="9" t="s">
        <v>67</v>
      </c>
      <c r="G60" s="9" t="s">
        <v>2</v>
      </c>
      <c r="H60" s="9" t="s">
        <v>67</v>
      </c>
      <c r="I60" s="9" t="s">
        <v>118</v>
      </c>
      <c r="J60" s="7">
        <v>61</v>
      </c>
      <c r="K60" s="2" t="s">
        <v>8</v>
      </c>
      <c r="L60" s="2" t="s">
        <v>227</v>
      </c>
      <c r="M60" s="2" t="s">
        <v>5</v>
      </c>
      <c r="N60" s="7">
        <v>4</v>
      </c>
      <c r="O60" s="2" t="s">
        <v>26</v>
      </c>
      <c r="R60" s="7" t="s">
        <v>13</v>
      </c>
      <c r="S60" s="2">
        <v>35</v>
      </c>
      <c r="T60" s="2">
        <v>23</v>
      </c>
      <c r="U60" s="2">
        <v>11</v>
      </c>
      <c r="V60" s="2">
        <v>7</v>
      </c>
      <c r="W60" s="2">
        <v>18</v>
      </c>
      <c r="X60" s="2">
        <v>16</v>
      </c>
      <c r="Y60" s="2">
        <v>2</v>
      </c>
      <c r="Z60" s="2">
        <v>0</v>
      </c>
      <c r="AA60" s="2">
        <v>0</v>
      </c>
      <c r="AB60" s="2">
        <v>18</v>
      </c>
      <c r="AC60" s="2">
        <v>14</v>
      </c>
      <c r="AD60" s="2">
        <v>10</v>
      </c>
      <c r="AE60" s="2">
        <v>24</v>
      </c>
      <c r="AF60" s="2">
        <v>2</v>
      </c>
      <c r="AG60" s="2">
        <v>9</v>
      </c>
      <c r="AH60" s="2">
        <v>3</v>
      </c>
      <c r="AI60" s="2">
        <v>12</v>
      </c>
      <c r="AJ60" s="2">
        <v>1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23</v>
      </c>
      <c r="AT60" s="2">
        <v>13</v>
      </c>
      <c r="AU60" s="2">
        <v>36</v>
      </c>
      <c r="AV60" s="2">
        <v>3</v>
      </c>
      <c r="AW60" s="2">
        <v>0</v>
      </c>
      <c r="AX60" s="2">
        <v>0</v>
      </c>
      <c r="AY60" s="2">
        <v>9</v>
      </c>
      <c r="AZ60" s="2">
        <v>15</v>
      </c>
      <c r="BA60" s="2">
        <v>7</v>
      </c>
      <c r="BB60" s="2">
        <v>2</v>
      </c>
      <c r="BC60" s="2">
        <v>1</v>
      </c>
      <c r="BD60" s="2">
        <v>0</v>
      </c>
      <c r="BE60" s="2">
        <v>1</v>
      </c>
      <c r="BF60" s="2">
        <v>0</v>
      </c>
      <c r="BG60" s="2">
        <v>0</v>
      </c>
      <c r="BH60" s="2">
        <v>1</v>
      </c>
      <c r="BI60" s="2">
        <v>36</v>
      </c>
      <c r="BJ60" s="2">
        <v>0</v>
      </c>
      <c r="BK60" s="2">
        <v>0</v>
      </c>
      <c r="BL60" s="2">
        <v>0</v>
      </c>
      <c r="BM60" s="2">
        <v>3</v>
      </c>
      <c r="BN60" s="2">
        <v>7</v>
      </c>
      <c r="BO60" s="2">
        <v>10</v>
      </c>
      <c r="BP60" s="2">
        <v>1</v>
      </c>
    </row>
    <row r="61" spans="1:68">
      <c r="A61" s="2" t="s">
        <v>119</v>
      </c>
      <c r="B61" s="2" t="s">
        <v>120</v>
      </c>
      <c r="C61" s="2" t="s">
        <v>119</v>
      </c>
      <c r="D61" s="2" t="s">
        <v>245</v>
      </c>
      <c r="E61" s="8" t="s">
        <v>66</v>
      </c>
      <c r="F61" s="9" t="s">
        <v>67</v>
      </c>
      <c r="G61" s="9" t="s">
        <v>2</v>
      </c>
      <c r="H61" s="9" t="s">
        <v>67</v>
      </c>
      <c r="I61" s="9" t="s">
        <v>121</v>
      </c>
      <c r="J61" s="7">
        <v>61</v>
      </c>
      <c r="K61" s="2" t="s">
        <v>8</v>
      </c>
      <c r="L61" s="2" t="s">
        <v>227</v>
      </c>
      <c r="M61" s="2" t="s">
        <v>5</v>
      </c>
      <c r="N61" s="7">
        <v>4</v>
      </c>
      <c r="O61" s="2" t="s">
        <v>26</v>
      </c>
      <c r="R61" s="7" t="s">
        <v>13</v>
      </c>
      <c r="S61" s="2">
        <v>30</v>
      </c>
      <c r="T61" s="2">
        <v>20</v>
      </c>
      <c r="U61" s="2">
        <v>12</v>
      </c>
      <c r="V61" s="2">
        <v>8</v>
      </c>
      <c r="W61" s="2">
        <v>20</v>
      </c>
      <c r="X61" s="2">
        <v>11</v>
      </c>
      <c r="Y61" s="2">
        <v>9</v>
      </c>
      <c r="Z61" s="2">
        <v>0</v>
      </c>
      <c r="AA61" s="2">
        <v>0</v>
      </c>
      <c r="AB61" s="2">
        <v>20</v>
      </c>
      <c r="AC61" s="2">
        <v>20</v>
      </c>
      <c r="AD61" s="2">
        <v>15</v>
      </c>
      <c r="AE61" s="2">
        <v>35</v>
      </c>
      <c r="AF61" s="2">
        <v>3</v>
      </c>
      <c r="AG61" s="2">
        <v>12</v>
      </c>
      <c r="AH61" s="2">
        <v>8</v>
      </c>
      <c r="AI61" s="2">
        <v>20</v>
      </c>
      <c r="AJ61" s="2">
        <v>1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32</v>
      </c>
      <c r="AT61" s="2">
        <v>23</v>
      </c>
      <c r="AU61" s="2">
        <v>55</v>
      </c>
      <c r="AV61" s="2">
        <v>4</v>
      </c>
      <c r="AW61" s="2">
        <v>0</v>
      </c>
      <c r="AX61" s="2">
        <v>0</v>
      </c>
      <c r="AY61" s="2">
        <v>13</v>
      </c>
      <c r="AZ61" s="2">
        <v>17</v>
      </c>
      <c r="BA61" s="2">
        <v>10</v>
      </c>
      <c r="BB61" s="2">
        <v>6</v>
      </c>
      <c r="BC61" s="2">
        <v>2</v>
      </c>
      <c r="BD61" s="2">
        <v>1</v>
      </c>
      <c r="BE61" s="2">
        <v>2</v>
      </c>
      <c r="BF61" s="2">
        <v>0</v>
      </c>
      <c r="BG61" s="2">
        <v>0</v>
      </c>
      <c r="BH61" s="2">
        <v>4</v>
      </c>
      <c r="BI61" s="2">
        <v>55</v>
      </c>
      <c r="BJ61" s="2">
        <v>0</v>
      </c>
      <c r="BK61" s="2">
        <v>0</v>
      </c>
      <c r="BL61" s="2">
        <v>0</v>
      </c>
      <c r="BM61" s="2">
        <v>3</v>
      </c>
      <c r="BN61" s="2">
        <v>4</v>
      </c>
      <c r="BO61" s="2">
        <v>7</v>
      </c>
      <c r="BP61" s="2">
        <v>1</v>
      </c>
    </row>
    <row r="62" spans="1:68">
      <c r="A62" s="2" t="s">
        <v>122</v>
      </c>
      <c r="B62" s="2" t="s">
        <v>123</v>
      </c>
      <c r="C62" s="2" t="s">
        <v>122</v>
      </c>
      <c r="D62" s="2" t="s">
        <v>123</v>
      </c>
      <c r="E62" s="8" t="s">
        <v>66</v>
      </c>
      <c r="F62" s="9" t="s">
        <v>67</v>
      </c>
      <c r="G62" s="9" t="s">
        <v>2</v>
      </c>
      <c r="H62" s="9" t="s">
        <v>67</v>
      </c>
      <c r="I62" s="9" t="s">
        <v>124</v>
      </c>
      <c r="J62" s="7">
        <v>61</v>
      </c>
      <c r="K62" s="2" t="s">
        <v>8</v>
      </c>
      <c r="L62" s="2" t="s">
        <v>227</v>
      </c>
      <c r="M62" s="2" t="s">
        <v>5</v>
      </c>
      <c r="N62" s="7">
        <v>4</v>
      </c>
      <c r="O62" s="2" t="s">
        <v>26</v>
      </c>
      <c r="R62" s="7" t="s">
        <v>13</v>
      </c>
      <c r="S62" s="2">
        <v>25</v>
      </c>
      <c r="T62" s="2">
        <v>12</v>
      </c>
      <c r="U62" s="2">
        <v>7</v>
      </c>
      <c r="V62" s="2">
        <v>5</v>
      </c>
      <c r="W62" s="2">
        <v>12</v>
      </c>
      <c r="X62" s="2">
        <v>9</v>
      </c>
      <c r="Y62" s="2">
        <v>3</v>
      </c>
      <c r="Z62" s="2">
        <v>0</v>
      </c>
      <c r="AA62" s="2">
        <v>0</v>
      </c>
      <c r="AB62" s="2">
        <v>12</v>
      </c>
      <c r="AC62" s="2">
        <v>7</v>
      </c>
      <c r="AD62" s="2">
        <v>5</v>
      </c>
      <c r="AE62" s="2">
        <v>12</v>
      </c>
      <c r="AF62" s="2">
        <v>1</v>
      </c>
      <c r="AG62" s="2">
        <v>3</v>
      </c>
      <c r="AH62" s="2">
        <v>4</v>
      </c>
      <c r="AI62" s="2">
        <v>7</v>
      </c>
      <c r="AJ62" s="2">
        <v>1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10</v>
      </c>
      <c r="AT62" s="2">
        <v>9</v>
      </c>
      <c r="AU62" s="2">
        <v>19</v>
      </c>
      <c r="AV62" s="2">
        <v>2</v>
      </c>
      <c r="AW62" s="2">
        <v>0</v>
      </c>
      <c r="AX62" s="2">
        <v>0</v>
      </c>
      <c r="AY62" s="2">
        <v>0</v>
      </c>
      <c r="AZ62" s="2">
        <v>0</v>
      </c>
      <c r="BA62" s="2">
        <v>6</v>
      </c>
      <c r="BB62" s="2">
        <v>1</v>
      </c>
      <c r="BC62" s="2">
        <v>2</v>
      </c>
      <c r="BD62" s="2">
        <v>0</v>
      </c>
      <c r="BE62" s="2">
        <v>0</v>
      </c>
      <c r="BF62" s="2">
        <v>1</v>
      </c>
      <c r="BG62" s="2">
        <v>0</v>
      </c>
      <c r="BH62" s="2">
        <v>9</v>
      </c>
      <c r="BI62" s="2">
        <v>19</v>
      </c>
      <c r="BJ62" s="2">
        <v>0</v>
      </c>
      <c r="BK62" s="2">
        <v>0</v>
      </c>
      <c r="BL62" s="2">
        <v>0</v>
      </c>
      <c r="BM62" s="2">
        <v>5</v>
      </c>
      <c r="BN62" s="2">
        <v>3</v>
      </c>
      <c r="BO62" s="2">
        <v>8</v>
      </c>
      <c r="BP62" s="2">
        <v>1</v>
      </c>
    </row>
    <row r="63" spans="1:68">
      <c r="AU63" s="2">
        <f>SUM(AU9:AU62)</f>
        <v>12808</v>
      </c>
      <c r="AV63" s="2">
        <f>SUM(AV9:AV62)</f>
        <v>215</v>
      </c>
      <c r="BI63" s="2">
        <f>SUM(BI9:BI62)</f>
        <v>12808</v>
      </c>
      <c r="BP63" s="2">
        <f>SUM(BP9:BP62)</f>
        <v>29</v>
      </c>
    </row>
  </sheetData>
  <mergeCells count="31">
    <mergeCell ref="BM7:BO7"/>
    <mergeCell ref="BP7:BP8"/>
    <mergeCell ref="AK7:AN7"/>
    <mergeCell ref="AO7:AR7"/>
    <mergeCell ref="AS7:AV7"/>
    <mergeCell ref="AW7:BI7"/>
    <mergeCell ref="BJ7:BL7"/>
    <mergeCell ref="AG7:AJ7"/>
    <mergeCell ref="M7:M8"/>
    <mergeCell ref="N7:N8"/>
    <mergeCell ref="O7:O8"/>
    <mergeCell ref="P7:P8"/>
    <mergeCell ref="Q7:Q8"/>
    <mergeCell ref="R7:R8"/>
    <mergeCell ref="S7:S8"/>
    <mergeCell ref="T7:T8"/>
    <mergeCell ref="U7:W7"/>
    <mergeCell ref="X7:AB7"/>
    <mergeCell ref="AC7:AF7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2014-02-10T17:30:51Z</dcterms:created>
  <dcterms:modified xsi:type="dcterms:W3CDTF">2015-03-03T21:16:40Z</dcterms:modified>
</cp:coreProperties>
</file>